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STR 1" sheetId="1" r:id="rId1"/>
    <sheet name="IDENTYF. grantobiorcy" sheetId="2" r:id="rId2"/>
    <sheet name="PARTNERZY" sheetId="3" r:id="rId3"/>
    <sheet name="PLAN FINANSOWY OPERACJI" sheetId="4" r:id="rId4"/>
    <sheet name="ZESTAWIENIE RZECZ- FINANS." sheetId="5" r:id="rId5"/>
    <sheet name="HARM.-Wskaźniki" sheetId="6" r:id="rId6"/>
    <sheet name="załączniki" sheetId="7" r:id="rId7"/>
    <sheet name="Oświadczenie" sheetId="8" r:id="rId8"/>
  </sheets>
  <definedNames/>
  <calcPr fullCalcOnLoad="1"/>
</workbook>
</file>

<file path=xl/sharedStrings.xml><?xml version="1.0" encoding="utf-8"?>
<sst xmlns="http://schemas.openxmlformats.org/spreadsheetml/2006/main" count="569" uniqueCount="424">
  <si>
    <t>1.2. Rodzaj LGD:</t>
  </si>
  <si>
    <t>1.2.1. Istniejąca</t>
  </si>
  <si>
    <t xml:space="preserve"> </t>
  </si>
  <si>
    <t>1.2.2. Nowoutworzona</t>
  </si>
  <si>
    <t>X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</si>
  <si>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</si>
  <si>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</si>
  <si>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</si>
  <si>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</si>
  <si>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</si>
  <si>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</si>
  <si>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</si>
  <si>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</si>
  <si>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-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</si>
  <si>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</si>
  <si>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</si>
  <si>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</si>
  <si>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</si>
  <si>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</si>
  <si>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</si>
  <si>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</si>
  <si>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_</t>
  </si>
  <si>
    <t>4.1.2. Numer uchwały</t>
  </si>
  <si>
    <t>TAK</t>
  </si>
  <si>
    <t>NIE</t>
  </si>
  <si>
    <t>ND</t>
  </si>
  <si>
    <t>zasobów</t>
  </si>
  <si>
    <t>STOWARZYSZENIE ŁĄCZY NAS KANAŁ ELBLĄSKI LOKALNA GRUPA DZIAŁANIA</t>
  </si>
  <si>
    <t>warmińsko-mazurskie</t>
  </si>
  <si>
    <t>Elbląg</t>
  </si>
  <si>
    <t>Elbląg (gm. miejska)</t>
  </si>
  <si>
    <t>Jana Amosa Komeńskiego</t>
  </si>
  <si>
    <t>82-300</t>
  </si>
  <si>
    <t>55 239 49 61</t>
  </si>
  <si>
    <t xml:space="preserve">55 239 49 61 </t>
  </si>
  <si>
    <t>biuro@kanal-elblaski-lgd.pl</t>
  </si>
  <si>
    <t>WNIOSEK O POWIERZENIE GRANTU W RAMACH PROJEKTU GRANTOWEGO</t>
  </si>
  <si>
    <t>Organizacja pozarządowa</t>
  </si>
  <si>
    <t>Lp.</t>
  </si>
  <si>
    <t>od</t>
  </si>
  <si>
    <t>do</t>
  </si>
  <si>
    <t>II. IDENTYFIKACJA GRANTOBIORCY (wypełnia Grantobiorca)</t>
  </si>
  <si>
    <t xml:space="preserve">5. DANE IDENTYFIKACYJNE GRANTOBIORCY </t>
  </si>
  <si>
    <t xml:space="preserve">6. ADRES SIEDZIBY GRANTOBIORCY </t>
  </si>
  <si>
    <t>III. IDENTYFIKACJA ZADANIA GRANTOWEGO</t>
  </si>
  <si>
    <t xml:space="preserve">1. </t>
  </si>
  <si>
    <t xml:space="preserve">1.1 </t>
  </si>
  <si>
    <t>1.1.2</t>
  </si>
  <si>
    <t>Zagospodarowany turystycznie obszar</t>
  </si>
  <si>
    <t>1.1.3</t>
  </si>
  <si>
    <t>Skuteczna promocja obszaru</t>
  </si>
  <si>
    <t>1.1.6</t>
  </si>
  <si>
    <t>Zachowane, zbadane i dostępne dziedzictwo lokalne</t>
  </si>
  <si>
    <t>1.2</t>
  </si>
  <si>
    <t>1.2.1</t>
  </si>
  <si>
    <t>1.2.2</t>
  </si>
  <si>
    <t>1.2.3</t>
  </si>
  <si>
    <t>Aktywne organizacje pozarządowe</t>
  </si>
  <si>
    <t>1.3</t>
  </si>
  <si>
    <t>1.3.1</t>
  </si>
  <si>
    <t>Wystarczająca infrastruktura społeczna (kulturalna, rekreacyjna)</t>
  </si>
  <si>
    <t>13. TYTUŁ ZADANIA GRANTOWEGO</t>
  </si>
  <si>
    <t>12.  DANE OSOBY UPRAWNIONEJ DO KONTAKTU</t>
  </si>
  <si>
    <t>Załącznik nr 1
Regulaminu wyboru  grantobiorców
Stowarzyszenia Łączy Nas Kanał Elbląski     
Lokalna Grupa Działania</t>
  </si>
  <si>
    <t>4.1. Uchwała  Rady KE LGD (organ decyzyjny) w sprawie wyboru zadania grantowego</t>
  </si>
  <si>
    <t>a) koszty pracy oraz usług świadczonych nieodpłatnie</t>
  </si>
  <si>
    <t>b) koszty udostępniania ziemi, sprzętu lub surowców</t>
  </si>
  <si>
    <t>Mierniki rzeczowe</t>
  </si>
  <si>
    <t>jednostka miary</t>
  </si>
  <si>
    <t>Wkład własny finansowy</t>
  </si>
  <si>
    <t>I Etap</t>
  </si>
  <si>
    <t>II Etap</t>
  </si>
  <si>
    <t>KOSZTY KWALIFIKOWALNE</t>
  </si>
  <si>
    <t>A</t>
  </si>
  <si>
    <t>Koszty programowe zadania grantowego</t>
  </si>
  <si>
    <t>…</t>
  </si>
  <si>
    <t>SUMA A</t>
  </si>
  <si>
    <t>B</t>
  </si>
  <si>
    <t>Koszty obsługi zadania grantowego, w tym koszty administracyjne i promocyjne</t>
  </si>
  <si>
    <t>SUMA B</t>
  </si>
  <si>
    <t>C</t>
  </si>
  <si>
    <t>Koszty wkładu niepieniężnego</t>
  </si>
  <si>
    <t>SUMA C</t>
  </si>
  <si>
    <t>RAZEM koszty kwalifikowalne (A+B+C)</t>
  </si>
  <si>
    <t>KOSZTY NIEKWALIFIKOWALNE</t>
  </si>
  <si>
    <t>SUMA KOSZTÓW NIEKWALIFIKOWALNYCH</t>
  </si>
  <si>
    <t>KOSZTY CAŁKOWITE ZADANIA GRANTOWEGO (I+II)</t>
  </si>
  <si>
    <t>RAZEM wartość zadania grantowego:</t>
  </si>
  <si>
    <t>Źródła przyjętej ceny (adres strony internetowej, ofert, itp.)</t>
  </si>
  <si>
    <t>Jednostka miary</t>
  </si>
  <si>
    <t>Ilość</t>
  </si>
  <si>
    <t>RAZEM</t>
  </si>
  <si>
    <t>1.</t>
  </si>
  <si>
    <t>2.</t>
  </si>
  <si>
    <t>3.</t>
  </si>
  <si>
    <t>miejscowość, data</t>
  </si>
  <si>
    <t xml:space="preserve">Wnioskuję o wypłatę zaliczki w wysokości </t>
  </si>
  <si>
    <t>słownie:</t>
  </si>
  <si>
    <t>*</t>
  </si>
  <si>
    <t>niepotrzebne skreślić</t>
  </si>
  <si>
    <t>K</t>
  </si>
  <si>
    <t>M</t>
  </si>
  <si>
    <t>do 35 r.ż.</t>
  </si>
  <si>
    <t>powyżej  50 r.ż.</t>
  </si>
  <si>
    <t>Godkowo</t>
  </si>
  <si>
    <t>Markusy</t>
  </si>
  <si>
    <t>Rychliki</t>
  </si>
  <si>
    <t>Nazwa załącznika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</si>
  <si>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</si>
  <si>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</si>
  <si>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</si>
  <si>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</si>
  <si>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</si>
  <si>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</si>
  <si>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</si>
  <si>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</si>
  <si>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</si>
  <si>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</si>
  <si>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Liczba</t>
  </si>
  <si>
    <t>Uchwała powołania skarbnika - kopia</t>
  </si>
  <si>
    <t>RAZEM:</t>
  </si>
  <si>
    <t xml:space="preserve">   </t>
  </si>
  <si>
    <t>„Europejski Fundusz Rolny na rzecz Rozwoju Obszarów Wiejskich: Europa inwestująca w obszary wiejskie”. Zadanie jest współfinansowane ze środków Unii Europejskiej w ramach Działania 19. Wsparcie dla rozwoju lokalnego w ramach inicjatywy LEADER w ramach Programu Rozwoju Obszarów Wiejskich na lata 2014-2020. Instytucją Zarządzającą jest Minister Rolnictwa i Rozwoju Wsi.</t>
  </si>
  <si>
    <t>1.1. Numer identyfikacyjny ARiMR:</t>
  </si>
  <si>
    <t>3. OBSZAR I LUDNOŚĆ OBJĘTE LOKALNĄ STRATEGIĄ ROZWOJU (LSR OW KE) - wypełnia LGD)</t>
  </si>
  <si>
    <t>3.2. Całkowita liczba ludności objętej LSR OW KE 2016-2023</t>
  </si>
  <si>
    <t>4.A. DECYZJA RADY KE LGD W SPRAWIE WYBORU ZADANIA DO DOFINANSOWANIA (wypełnia KE LGD)</t>
  </si>
  <si>
    <t>...............................................
Data, godzina przyjęcia i podpis, 
oznaczenie sprawy w KE LGD</t>
  </si>
  <si>
    <t>Potwierdzenie przyjęcia przez KE LGD
(pieczęć)</t>
  </si>
  <si>
    <t xml:space="preserve">1. DANE IDENTYFIKACYJNE KE LGD </t>
  </si>
  <si>
    <t>2. ADRES KE LGD (wypełnia KE LGD)</t>
  </si>
  <si>
    <t>www.kanal-elblaski-lgd.pl</t>
  </si>
  <si>
    <t>4.2.Zadanie grantowe zostało wybrane do finansowania w ramach Projektu grantowego</t>
  </si>
  <si>
    <t>4.B. INFORMACJE O ZADANIU GRANTOWYM (wypełnia KE LGD)</t>
  </si>
  <si>
    <t>4.3.  Zadanie ma charakter innowacyjny</t>
  </si>
  <si>
    <t>4.4. Zadanie zapewnia zintegrowanie</t>
  </si>
  <si>
    <t>potencjałów</t>
  </si>
  <si>
    <t>wiedzy</t>
  </si>
  <si>
    <t>indywidualne w Biurze KE LGD</t>
  </si>
  <si>
    <t>szkolenie/spotkanie informacyjne</t>
  </si>
  <si>
    <t>e-mailowo</t>
  </si>
  <si>
    <t>telefonicznie</t>
  </si>
  <si>
    <t>Osoba fizyczna nieprowadząca działalności gospodarczej</t>
  </si>
  <si>
    <t>Jednostka organizacyjna (sekcja/koło) uprawnionego grantobiorcy</t>
  </si>
  <si>
    <t>Jednostka organizacyjna nieposiadająca osobowości prawnej, której ustawa przyznaje zdolność prawną, jeżeli siedziba tej osoby lub jej oddziału znajduje się na obszarze wiejskim objętym LSR OW KE 2016-2023</t>
  </si>
  <si>
    <t>5.2. PEŁNA NAZWA GRANTOBIORCY</t>
  </si>
  <si>
    <t>5.3. PESEL</t>
  </si>
  <si>
    <t>5.5. NIP</t>
  </si>
  <si>
    <t>5.6. REGON</t>
  </si>
  <si>
    <t>6.1. WOJEWÓDZTWO</t>
  </si>
  <si>
    <t>6.2. POWIAT</t>
  </si>
  <si>
    <t>6.3. GMINA</t>
  </si>
  <si>
    <t>6.4. KOD POCZTOWY</t>
  </si>
  <si>
    <t>6.5. POCZTA</t>
  </si>
  <si>
    <t>6.6. MIEJSCOWOŚĆ</t>
  </si>
  <si>
    <t>6.7. ULICA</t>
  </si>
  <si>
    <t>6.8. NR DOMU</t>
  </si>
  <si>
    <t>6.9. NR LOKALU</t>
  </si>
  <si>
    <t>6.10. NR TELEFONU</t>
  </si>
  <si>
    <t>6.11. NR FAKSU</t>
  </si>
  <si>
    <t>6.12. ADRES E-MAILOWY</t>
  </si>
  <si>
    <t>6.13. ADRES STRONY WWW</t>
  </si>
  <si>
    <t>7.1. WOJEWÓDZTWO</t>
  </si>
  <si>
    <t>7.2. POWIAT</t>
  </si>
  <si>
    <t>7.3. GMINA</t>
  </si>
  <si>
    <t>7.4. KOD POCZTOWY</t>
  </si>
  <si>
    <t>7.5. POCZTA</t>
  </si>
  <si>
    <t>7.6. MIEJSCOWOŚĆ</t>
  </si>
  <si>
    <t>7.7. ULICA</t>
  </si>
  <si>
    <t>7.8. NR DOMU</t>
  </si>
  <si>
    <t>7.9. NR LOKALU</t>
  </si>
  <si>
    <t>7.10. NR TELEFONU</t>
  </si>
  <si>
    <t>7.11. NR FAKSU</t>
  </si>
  <si>
    <t>7.12. ADRES E-MAILOWY</t>
  </si>
  <si>
    <t>9.1. WOJEWÓDZTWO</t>
  </si>
  <si>
    <t>9.2. POWIAT</t>
  </si>
  <si>
    <t>9.3. GMINA</t>
  </si>
  <si>
    <t>9.4. KOD POCZTOWY</t>
  </si>
  <si>
    <t>9.5. POCZTA</t>
  </si>
  <si>
    <t>9.6. MIEJSCOWOŚĆ</t>
  </si>
  <si>
    <t>9.7. ULICA</t>
  </si>
  <si>
    <t>9.8. NR DOMU</t>
  </si>
  <si>
    <t>9.9. NR LOKALU</t>
  </si>
  <si>
    <t>9.10. NR TELEFONU</t>
  </si>
  <si>
    <t>9.11. NR FAKSU</t>
  </si>
  <si>
    <t>9.12. ADRES E-MAILOWY</t>
  </si>
  <si>
    <t>10. DANE OSÓB UPOWAŻNIONYCH DO REPREZENTOWANIA GRANTOBIORCY BĘDĄCEGO OSOBĄ PRAWNĄ ALBO JEDNOSTKĄ NIEPOSIADAJĄCĄ OSOBOWOŚCI PRAWNEJ, KTOREJ USTAWA PRZYZNAJE ZDOLNOŚĆ PRAWNĄ</t>
  </si>
  <si>
    <t>LP.</t>
  </si>
  <si>
    <t>10.1. NAZWISKO</t>
  </si>
  <si>
    <t>10.2. IMIĘ / IMIONA</t>
  </si>
  <si>
    <t>11.1. NAZWISKO /NAZWA</t>
  </si>
  <si>
    <t>11.2. IMIĘ / IMIONA</t>
  </si>
  <si>
    <t>11.3. STANOWISKO / FUNKCJA</t>
  </si>
  <si>
    <t>11.4. WOJEWÓDZTWO</t>
  </si>
  <si>
    <t>11.5. POWIAT</t>
  </si>
  <si>
    <t>11.6. GMINA</t>
  </si>
  <si>
    <t xml:space="preserve">10.3. STANOWISKO / FUNKCJA </t>
  </si>
  <si>
    <t>11.7. KOD POCZTOWY</t>
  </si>
  <si>
    <t>11.8. POCZTA</t>
  </si>
  <si>
    <t>11.9. MIEJSCOWOŚĆ</t>
  </si>
  <si>
    <t>11.10. ULICA</t>
  </si>
  <si>
    <t>11.11. NR DOMU</t>
  </si>
  <si>
    <t>11.12. NR LOKALU</t>
  </si>
  <si>
    <t>11.13. NR TELEFONU</t>
  </si>
  <si>
    <t>11.14. NR FAKSU</t>
  </si>
  <si>
    <t>11.15. ADRES E-MAILOWY</t>
  </si>
  <si>
    <t>12.1. NAZWISKO /NAZWA</t>
  </si>
  <si>
    <t>12.2. IMIĘ / IMIONA</t>
  </si>
  <si>
    <t>12.3. STANOWISKO / FUNKCJA</t>
  </si>
  <si>
    <t>12.4. NR TELEFONU</t>
  </si>
  <si>
    <t>12.5. NR FAKSU</t>
  </si>
  <si>
    <t>12.6. ADRES E-MAILOWY</t>
  </si>
  <si>
    <t>Jednostka sektora finansów publicznych (podmiot, który wykonuje zadania publiczne i jest finansowany ze środków publicznych)</t>
  </si>
  <si>
    <t>8. DANE JEDNOSTKI ORGANIZACYJNEJ (SEKCJI / KOŁA) UPRAWNIONEGO GRANTOBIORCY (jeśli dotyczy)</t>
  </si>
  <si>
    <t>8.2. JEDNOSTKA ORGANIZACYJNA JEST WPISANA DO STATUTU / REJESTRU</t>
  </si>
  <si>
    <t>8.3. NAZWA REJESTRU</t>
  </si>
  <si>
    <t>14.1. RAZEM ETAP I  I ETAP II</t>
  </si>
  <si>
    <t>14.2. ETAP I</t>
  </si>
  <si>
    <t>14.3. ETAP II</t>
  </si>
  <si>
    <t>16.1. CEL GŁÓWNY</t>
  </si>
  <si>
    <t>16.2. CELE SZCZEGÓŁOWE</t>
  </si>
  <si>
    <r>
      <t>3.1. Całkowita powierzchnia obszaru LSR OW KE 2016-2023 (w km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</si>
  <si>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Wysoki poziom edukacji pozaszkolnej, poczucia tożsamości i zmienionej mentalności</t>
  </si>
  <si>
    <t>17.  ZGODNOŚĆ ZADANIA Z CELAMI I PRZEDSIĘWZIĘCIAMI LOKALNEJ STRATEGII ROZWOJU OW KE 2016-2023</t>
  </si>
  <si>
    <t>18. UZASADNIENIE ZGODNOŚCI ZADANIA Z CELAMI PROJEKTU GRANTOWEGO ORAZ KRYTERIAMI WYBORU GRANTOBIORCÓW</t>
  </si>
  <si>
    <t>19.2. WIEK</t>
  </si>
  <si>
    <t>WYSOKI ROZWÓJ LOKALNY OBSZARÓW WIEJSKICH WOKÓŁ KANAŁU ELBLĄSKIEGO</t>
  </si>
  <si>
    <t>WYSOKI POZIOM KAPITAŁU SPOŁECZNEGO</t>
  </si>
  <si>
    <t>RACJONALNIE ZAGOSPODAROWANY POTENCJAŁ OBSZARU</t>
  </si>
  <si>
    <t>WYSOKA JAKOŚĆ ŻYCIA</t>
  </si>
  <si>
    <t>19.1. PŁEĆ</t>
  </si>
  <si>
    <t>19.3. OSOBA BEZROBOTNA</t>
  </si>
  <si>
    <t>19.5. REPREZENTOWANA GMINA</t>
  </si>
  <si>
    <t>19.4. MIEJSCOWOŚĆ DO 5.000 MIESZKAŃCÓW</t>
  </si>
  <si>
    <t>20.2. OPIS I ZAKRES PLANOWANYCH DZIAŁAŃ</t>
  </si>
  <si>
    <t xml:space="preserve">20.1. NA JAKIE PROBLEMY ODPOWIADA ZADANIE GRANTOWE? KOGO DOTYCZĄ TE PROBLEMY? DLACZEGO SĄ WAŻNE? </t>
  </si>
  <si>
    <t>20.4. INNOWACYJNOŚĆ PODEJMOWANYCH DZIAŁAŃ (UZASADNIENIE)</t>
  </si>
  <si>
    <t xml:space="preserve">20.3. UZASADNIENIE PRZYCZYNIANIA SIĘ DO OCHRONY ŚRODOWISKA I KLIMATU </t>
  </si>
  <si>
    <t>20.6. UZASADNIENIE ZINTEGROWANIA (ZASOBÓW, POTENCJAŁÓW, KWALIFIKACJI, DOŚWIADCZENIA GRANTOBIORCY)</t>
  </si>
  <si>
    <t>20.7. OPIS I LICZEBNOŚĆ GRUP DOCELOWYCH, DO KTÓRYCH KIEROWANE SĄ DZIAŁANIA</t>
  </si>
  <si>
    <t>20.8. UZASADNIENIE POWIĄZANIA Z TEMATEM PROJEKTU GRANTOWEGO</t>
  </si>
  <si>
    <t>22.1. GRANTOBIORCA KORZYSTAŁ Z USŁUG DORADCZYCH BIURA KE LGD</t>
  </si>
  <si>
    <t>1.2.</t>
  </si>
  <si>
    <t>1.1.</t>
  </si>
  <si>
    <t xml:space="preserve">1.3. </t>
  </si>
  <si>
    <t>20.5. PRZYCZYNIANIE SIĘ DO POWSTAWANIA NOWYCH LUB UTRZYMANIA ISTNIEJĄCYCH MIEJSC PRACY</t>
  </si>
  <si>
    <t>22. KORZYSTANIE Z USŁUG DORADCZYCH BIURA KE LGD</t>
  </si>
  <si>
    <t>RAZEM [ZŁ]</t>
  </si>
  <si>
    <t>GRANT [ZŁ]</t>
  </si>
  <si>
    <t>WKŁAD WŁASNY [ZŁ]</t>
  </si>
  <si>
    <t>KOSZTY NIEKWALIFIKOWALNE [ZŁ]</t>
  </si>
  <si>
    <t>ZADANIA GRANTOWEGO</t>
  </si>
  <si>
    <t>KOSZT KWALIFIKOWALNE I NIEKWALIFIKOWALNE RAZEM [ZŁ]</t>
  </si>
  <si>
    <t>Wyszczególnienie kosztów realizacji zadania grantowego</t>
  </si>
  <si>
    <t>Źródła finansowania [zł]</t>
  </si>
  <si>
    <t xml:space="preserve">ilość </t>
  </si>
  <si>
    <t>Grant</t>
  </si>
  <si>
    <t>RAZEM 5+6+7</t>
  </si>
  <si>
    <t>I.</t>
  </si>
  <si>
    <t>II.</t>
  </si>
  <si>
    <t>III.</t>
  </si>
  <si>
    <t>Wkład własny niefinansowy</t>
  </si>
  <si>
    <t>Nr</t>
  </si>
  <si>
    <t>I.A.1.</t>
  </si>
  <si>
    <t>I.A.2.</t>
  </si>
  <si>
    <t>Nazwa zadania dostawy / usługi / robót budowlanych</t>
  </si>
  <si>
    <t>ETAP realizacji</t>
  </si>
  <si>
    <r>
      <t xml:space="preserve">Nazwa działania zadania grantowego </t>
    </r>
    <r>
      <rPr>
        <b/>
        <i/>
        <sz val="10"/>
        <rFont val="Arial Narrow"/>
        <family val="2"/>
      </rPr>
      <t>(zgodna z zestawieniem rzeczowo-finansowym)</t>
    </r>
  </si>
  <si>
    <r>
      <t>Termin realizacji zadania grantowego</t>
    </r>
    <r>
      <rPr>
        <b/>
        <i/>
        <sz val="10"/>
        <rFont val="Arial Narrow"/>
        <family val="2"/>
      </rPr>
      <t xml:space="preserve"> (rrrr-mm-dd)</t>
    </r>
  </si>
  <si>
    <t>Kwota kosztów kwalifikowalnych operacji w części dot. inwestycji [zł]</t>
  </si>
  <si>
    <t>Cena jednostkowa [zł]</t>
  </si>
  <si>
    <t>Kwota ogółem [zł]</t>
  </si>
  <si>
    <t>…………………………………………………………….</t>
  </si>
  <si>
    <t>………………………………………………………………………………</t>
  </si>
  <si>
    <t>……..</t>
  </si>
  <si>
    <t>Wniosek w postaci dokumentu zapisanego na elektronicznym nośniku</t>
  </si>
  <si>
    <t>A. Załączniki dotyczące wniosku o powierzenie grantu</t>
  </si>
  <si>
    <r>
      <t xml:space="preserve">Dokument tożsamości - części dotyczące danych osobowych - kopia </t>
    </r>
    <r>
      <rPr>
        <vertAlign val="superscript"/>
        <sz val="9"/>
        <color indexed="8"/>
        <rFont val="Arial Narrow"/>
        <family val="2"/>
      </rPr>
      <t>1</t>
    </r>
  </si>
  <si>
    <r>
      <t xml:space="preserve">Dokument określający lub potwierdzjący zdolność prawną grantobiorcy (jednostki organizacyjnej nie posiadającej osobowości prawnej) oraz posiadanie przez grantobiorcę siedziby na obszarze objętym LSR KE OW -  kopia </t>
    </r>
    <r>
      <rPr>
        <vertAlign val="superscript"/>
        <sz val="9"/>
        <color indexed="8"/>
        <rFont val="Arial Narrow"/>
        <family val="2"/>
      </rPr>
      <t>1</t>
    </r>
  </si>
  <si>
    <r>
      <t xml:space="preserve">Zaświadczenie o posiadaniu osobowości prawnej przez kościelną jednostkę organizacyjną i o pełnieniu funkcji organu osoby prawnej wystawione przez Wojewodę lub MAiC nie wcześniej niż 3 miesiące przed złożeniem wniosku o powierzenie grantu - oryginał lub kopia </t>
    </r>
    <r>
      <rPr>
        <vertAlign val="superscript"/>
        <sz val="9"/>
        <color indexed="8"/>
        <rFont val="Arial Narrow"/>
        <family val="2"/>
      </rPr>
      <t>1</t>
    </r>
  </si>
  <si>
    <r>
      <t>Statut Wnioskodawcy (załącznik obowiązkowy) - oryginał albo kopia</t>
    </r>
    <r>
      <rPr>
        <vertAlign val="superscript"/>
        <sz val="9"/>
        <color indexed="8"/>
        <rFont val="Arial Narrow"/>
        <family val="2"/>
      </rPr>
      <t xml:space="preserve"> 1</t>
    </r>
    <r>
      <rPr>
        <sz val="9"/>
        <color indexed="8"/>
        <rFont val="Arial Narrow"/>
        <family val="2"/>
      </rPr>
      <t xml:space="preserve"> </t>
    </r>
  </si>
  <si>
    <r>
      <t xml:space="preserve">Aktualny albo pełny odpis z Krajowego Rejestru Sądowego, wystawiony lub wydrukowany nie wcześniej niż 3 miesiące przed złożeniem wniosku o powierzenie grantu - oryginał lub kopia </t>
    </r>
    <r>
      <rPr>
        <vertAlign val="superscript"/>
        <sz val="9"/>
        <color indexed="8"/>
        <rFont val="Arial Narrow"/>
        <family val="2"/>
      </rPr>
      <t>1</t>
    </r>
  </si>
  <si>
    <r>
      <t xml:space="preserve">Dokument potwierdzający prawo do reprezentowania jednostki samorządu terytorialnego - kopia </t>
    </r>
    <r>
      <rPr>
        <vertAlign val="superscript"/>
        <sz val="9"/>
        <color indexed="8"/>
        <rFont val="Arial Narrow"/>
        <family val="2"/>
      </rPr>
      <t>1</t>
    </r>
  </si>
  <si>
    <r>
      <t xml:space="preserve">Pełnomocnictwo jeżeli zostało udzielone - oryginał lub kopia </t>
    </r>
    <r>
      <rPr>
        <vertAlign val="superscript"/>
        <sz val="9"/>
        <color indexed="8"/>
        <rFont val="Arial Narrow"/>
        <family val="2"/>
      </rPr>
      <t>1</t>
    </r>
  </si>
  <si>
    <r>
      <t xml:space="preserve">Dokument potwierdzający numer rachunku bankowego grantobiorcy lub jego pełnomocnika, prowadzonego przez bank, w przypadku gdy grantobiorca ubiega się o zaliczkę kosztów kwalifikowanych zadania grantowego - oryginał lub kopia </t>
    </r>
    <r>
      <rPr>
        <vertAlign val="superscript"/>
        <sz val="9"/>
        <color indexed="8"/>
        <rFont val="Arial Narrow"/>
        <family val="2"/>
      </rPr>
      <t>1</t>
    </r>
  </si>
  <si>
    <t>Numer elektronicznej księgi wieczystej dostępnej w przeglądarce ksiąg wieczystych na stronie Ministerstwa Sprawiedliwości, potwierdzającej tytuł prawny do nieruchomości, na której będzie realizowane zdanie grantowe, albo</t>
  </si>
  <si>
    <t xml:space="preserve">Wnioskuję o powierzenie grantu w wysokości </t>
  </si>
  <si>
    <t>I etapu</t>
  </si>
  <si>
    <t>słownie RAZEM:</t>
  </si>
  <si>
    <t>II etapu</t>
  </si>
  <si>
    <t>OŚWIADCZAM, ŻE:</t>
  </si>
  <si>
    <t>Podmiot, który reprezentuję nie podlega wykluczeniu zgodnie z art. 35 ust. 5 oraz ust. 6 Rozporządzenia Delegowanego Komisji (UE) nr 640/2014 z dnia 11 marca 2014 r.</t>
  </si>
  <si>
    <t>Nie domaga się odzyskania w żaden sposób poniesionego kosztu podatku VAT, którego wysokość została zawarta w budżecie kosztów kwalifikowalnych</t>
  </si>
  <si>
    <t>ZOBOWIĄZUJĘ SIĘ DO:</t>
  </si>
  <si>
    <t>podpis Grantobiorcy / osób reprezentujących Grantobiorcę / pełnomocnika</t>
  </si>
  <si>
    <t>Przysługuje mi, jako osobie fizycznej prawo wglądu do moich danych osobowych oraz do ich poprawiania</t>
  </si>
  <si>
    <t xml:space="preserve">miejscowość i data </t>
  </si>
  <si>
    <t>miejscowość i data</t>
  </si>
  <si>
    <t xml:space="preserve">4.5. Wnioskodawca korzystał z doradztwa BIURA KE LGD </t>
  </si>
  <si>
    <t>4.5.1. Rodzaj doradztwa BIURA KE LGD</t>
  </si>
  <si>
    <t>22.2. RODZAJ UDZIELONEGO DORADZTWA PRZEZ BIURO KE LGD</t>
  </si>
  <si>
    <t>Stosowania Księgi wizaualizacji znaku Programu Rozwoju Obszarów Wiejskich na lata 2014-2020</t>
  </si>
  <si>
    <t>Prowadzenia oddzielnego systemu rachunkowości/korzystam* z odpowiedniego kodu rachunkowego, o których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 EL 347 z 20.12.2013, str. 487, z późn. zm.)</t>
  </si>
  <si>
    <t>Przyjmuję do wiadomości, że informacja o przyznaniu Grantobiorcy pomocy współfinansowanej ze środków finansowych Unii Europejskiej, w tym przyznana kwota zadania grantowego z tytułu udzielonej pomocy w ramach poddziałania "Wsparcie na wdrażanie operacji w ramach strategii rozwoju lokalnego kierowanego przez społeczność" dla zadania grantowego, objętego Programem Rozwoju Obszarów Wiejskich na lata 2014-2020 i Lokalną Strategią Rozwoju Obszarów Wiejskich Kanału Elbląskiego na lata 2016-2023 będzie publikowana na stronie internetowej www.kanal-elblaski-lgd.pl</t>
  </si>
  <si>
    <t>Umożliwienia upoważnionym podmiotom przeprowadzania kontroli wszelkich elementów związanych z planowanym zadaniem grantowym</t>
  </si>
  <si>
    <t>I. INFORMACJE DOTYCZĄCE LOKALNEJ GRUPY DZIAŁANIA (LGD) FINANSUJĄCEJ ZADANIA GRANTOWE (WYPEŁNIA KE LGD)</t>
  </si>
  <si>
    <r>
      <rPr>
        <b/>
        <sz val="9"/>
        <rFont val="Arial Narrow"/>
        <family val="2"/>
      </rPr>
      <t>5.1. STATUS PRAWNY</t>
    </r>
    <r>
      <rPr>
        <sz val="9"/>
        <rFont val="Arial Narrow"/>
        <family val="2"/>
      </rPr>
      <t xml:space="preserve"> (proszę zaznaczyć właściwe pole)</t>
    </r>
  </si>
  <si>
    <t>5.4. SERIA I NUMER DOWODU TOŻSAMOŚCI</t>
  </si>
  <si>
    <t>5.7. NR KRS</t>
  </si>
  <si>
    <r>
      <t xml:space="preserve">7. ADRES DO KORESPONDENCJI </t>
    </r>
    <r>
      <rPr>
        <sz val="10"/>
        <rFont val="Arial Narrow"/>
        <family val="2"/>
      </rPr>
      <t>(w przypadku, gdy jest inny niż adres zamieszkania lub siedziby)</t>
    </r>
  </si>
  <si>
    <r>
      <t xml:space="preserve">11. DANE PEŁNOMOCNIKA GRANTOBIORCY </t>
    </r>
    <r>
      <rPr>
        <sz val="10"/>
        <rFont val="Arial Narrow"/>
        <family val="2"/>
      </rPr>
      <t>(jeśli dotyczy)</t>
    </r>
  </si>
  <si>
    <r>
      <t xml:space="preserve">14. CZAS TRWANIA ZADANIA GRANTOWEGO </t>
    </r>
    <r>
      <rPr>
        <i/>
        <sz val="10"/>
        <rFont val="Arial Narrow"/>
        <family val="2"/>
      </rPr>
      <t>(proszę podać przedział czasowy)</t>
    </r>
  </si>
  <si>
    <r>
      <t xml:space="preserve">16. CELE ZADANIA GRANTOWEGO </t>
    </r>
    <r>
      <rPr>
        <i/>
        <sz val="10"/>
        <rFont val="Arial Narrow"/>
        <family val="2"/>
      </rPr>
      <t>(jakie są cele - główny i szczegółowe zadania grantowego? co zmieni się w wyniku ich realizacji?)</t>
    </r>
  </si>
  <si>
    <t xml:space="preserve">  NA POTRZEBY OBSZARÓW LUB GRUP LUB OSÓB DEFAWORYZOWANYCH </t>
  </si>
  <si>
    <t>19.  GRANTOBIORCA PRZYNALEŻY DO GRUPY LUB OBSZARU DEFAWORYZOWANEGO LUB ZADANIE ODPOWIADA</t>
  </si>
  <si>
    <t>20. OPIS PLANOWANYCH PRZEZ GRANTOBIORCĘ DZIAŁAŃ W RAMACH ZADANIA GRANTOWEGO LSR OW KE 2016-2023</t>
  </si>
  <si>
    <t>Skreślony</t>
  </si>
  <si>
    <t>5.8. NUMER IDENTYFIKACYJNY ARiMR</t>
  </si>
  <si>
    <t>Jednostka pomiaru</t>
  </si>
  <si>
    <t xml:space="preserve">na realizację zadania pn. …........………………………................…………………………………………………………………………...…..…......…………..……. w ramach Poddziałania "Wsparcie na wdrażanie operacji w ramach strategii rozwoju lokalnego kierowanego przez społeczność" objętego Programem Rozwoju Obszarów Wiejskich 2014-2020 i Lokalną Stratgią Rozwoju Obszarów Wiejskich Kanału Elbląskiego na lata 2016-2023 </t>
  </si>
  <si>
    <t>NR NABORU:</t>
  </si>
  <si>
    <t>21. WARTOŚĆ WSKAŹNIKÓW ZADANIA GRANTOWEGO (zgodnie z Rozdziałem V pkt 2.6. Tabela 8 Wskaźniki osiągnięcia celów LSR OW KE)</t>
  </si>
  <si>
    <t>Załączniki dotyczące robót budowlanych</t>
  </si>
  <si>
    <t xml:space="preserve">Dokumenty potwierdzające posiadanie zasobów, doświadczenia, kwalifikacji, wykonywania działalności odpowiedniej do przedmiotu zadania </t>
  </si>
  <si>
    <t>ZNAK SPRAWY:</t>
  </si>
  <si>
    <t>LICZBA ZAŁĄCZNIKÓW:</t>
  </si>
  <si>
    <t>14.</t>
  </si>
  <si>
    <t>indywidualnie w biurze KE LGD</t>
  </si>
  <si>
    <r>
      <t xml:space="preserve">9.4. ADRES DO KORESPONDENCJI </t>
    </r>
    <r>
      <rPr>
        <sz val="10"/>
        <rFont val="Arial Narrow"/>
        <family val="2"/>
      </rPr>
      <t>(jeśli inny niż rejestrowany)</t>
    </r>
  </si>
  <si>
    <t xml:space="preserve">Osoba fizyczna </t>
  </si>
  <si>
    <t>III. PARTNERZY GRANTOBIORCY</t>
  </si>
  <si>
    <t xml:space="preserve">23. DANE IDENTYFIKACYJNE PARTNERA NR </t>
  </si>
  <si>
    <t>23.2. IMIĘ I NAZWISKO/PEŁNA NAZWA PARTNERA</t>
  </si>
  <si>
    <t>23.3. NIP</t>
  </si>
  <si>
    <t>23.4. REGON</t>
  </si>
  <si>
    <t>23.5. NR KRS</t>
  </si>
  <si>
    <t xml:space="preserve">23.6. ADRES SIEDZIBY/ZAMIESZKANIA PARTNERA </t>
  </si>
  <si>
    <t>23.6.1. WOJEWÓDZTWO</t>
  </si>
  <si>
    <t>23.6.2. POWIAT</t>
  </si>
  <si>
    <t>23.6.3. GMINA</t>
  </si>
  <si>
    <t>23.6.4. KOD POCZTOWY</t>
  </si>
  <si>
    <t>23.6.5. POCZTA</t>
  </si>
  <si>
    <t>23.6.6. MIEJSCOWOŚĆ</t>
  </si>
  <si>
    <t>23.6.7. ULICA</t>
  </si>
  <si>
    <t>23.6.8. NR DOMU</t>
  </si>
  <si>
    <t>23.6.9. NR LOKALU</t>
  </si>
  <si>
    <t>23.6.10. NR TELEFONU</t>
  </si>
  <si>
    <t>23.6.11. NR FAKSU</t>
  </si>
  <si>
    <t>23.6.12. ADRES E-MAILOWY</t>
  </si>
  <si>
    <t>23.6.13. ADRES STRONY WWW</t>
  </si>
  <si>
    <t>23.7. UZASADNIENIE WYBORU PARTNERA ORAZ FORMY WSPÓŁPRACY</t>
  </si>
  <si>
    <t xml:space="preserve">pn. </t>
  </si>
  <si>
    <t>8.1. PEŁNA NAZWA / UŻYWANA NAZWA ORAZ SIEDZIBA ODDZIAŁU/SEKCJI/KOŁA I ADRES</t>
  </si>
  <si>
    <r>
      <t xml:space="preserve">15. MIEJSCE REALIZACJI ZADANIA GRANTOWEGO </t>
    </r>
    <r>
      <rPr>
        <i/>
        <sz val="9"/>
        <rFont val="Arial Narrow"/>
        <family val="2"/>
      </rPr>
      <t>(proszę podać nazwę miejscowości/gminy na terenie, której będzie realizowane zadanie wraz z podaniem nr działki i obrębu geodezyjnego)</t>
    </r>
  </si>
  <si>
    <t>21.1. WSKAŹNIKI PRODUKTU: proszę podać nazwę, liczbę i jednostkę pomiaru wskaźników produktu</t>
  </si>
  <si>
    <t>21.2. WSKAŹNIKI REZULTATU: proszę podać nazwę, liczbę i jednostkę pomiaru wskaźników rezultatu</t>
  </si>
  <si>
    <t>21.3. WSKAŹNIKI ODDZIAŁYWANIA: proszę podać nazwę, liczbę i jednostkę pomiaru  wskaźników oddziaływania (o ile dotyczą)</t>
  </si>
  <si>
    <t>OPIS/uzasadnienie/uwagi (parametry charakteryzujęce przedmiot, źródło przyjętej ceny np. adres strony internetowej, oferta itp.)</t>
  </si>
  <si>
    <r>
      <t xml:space="preserve">1. Nazwa wskaźnika produktu </t>
    </r>
    <r>
      <rPr>
        <sz val="8"/>
        <rFont val="Arial Narrow"/>
        <family val="2"/>
      </rPr>
      <t>(zgodna z Rozdziałem V pkt 2.6. Tabela 8. Wskaźniki osiągnięcia celów LSR OW KE)</t>
    </r>
  </si>
  <si>
    <r>
      <t xml:space="preserve">2. Nazwa wskaźnika rezultatu </t>
    </r>
    <r>
      <rPr>
        <sz val="10"/>
        <rFont val="Arial Narrow"/>
        <family val="2"/>
      </rPr>
      <t>(</t>
    </r>
    <r>
      <rPr>
        <sz val="8"/>
        <rFont val="Arial Narrow"/>
        <family val="2"/>
      </rPr>
      <t>zgodna z Rozdziałem V pkt 2.6. Tabela 8. Wskaźniki osiągnięcia celów LSR OW KE)</t>
    </r>
  </si>
  <si>
    <r>
      <t>3. Nazwa wskaźnika oddziaływania (o ile dotyczy)</t>
    </r>
    <r>
      <rPr>
        <b/>
        <sz val="7.5"/>
        <rFont val="Arial Narrow"/>
        <family val="2"/>
      </rPr>
      <t xml:space="preserve"> </t>
    </r>
    <r>
      <rPr>
        <sz val="7.5"/>
        <rFont val="Arial Narrow"/>
        <family val="2"/>
      </rPr>
      <t>(zgodna z Rozdziałem V pkt 2.6. Tabela 8. Wskaźniki osiągnięcia celów LSR OW KE)</t>
    </r>
  </si>
  <si>
    <t>Dokument potwierdzający tytuł prawny do nieruchomości, na której realizowane będzie zadanie grantowe oraz oświadczenie właściwego podmiotu, że wyraża zgodę na realizację zadania trwale związanego z gruntem</t>
  </si>
  <si>
    <t xml:space="preserve">20.9. WSKAZANIE MIEJSCOWOŚĆI ORAZ LICZBY MIESZKAŃCÓW OBJĘTYCH KONCEPCJĄ SMART VILLAGE </t>
  </si>
  <si>
    <t>20.10. OPIS PROCESU PRZYGOTOWANIA KONCEPCJI SMART VILLAGE (Z UWZGLEDNIENIEM PARTYCYPACYJNEGO CHARAKTERU)</t>
  </si>
  <si>
    <t>15.</t>
  </si>
  <si>
    <t>16.</t>
  </si>
  <si>
    <t xml:space="preserve">Oświadczenie Wnioskodawcy do wniosku o powierzenie grantu w zakresie spełnienia kryteriów wyboru grantobiorcy w naborze nr ………../PG w zakresie Projektu grantowego </t>
  </si>
  <si>
    <t>Dokumenty potwierdzające realizację działań na rzecz obszaru Kanał Elbląski LGD w okresie do 2 lat  przed dniem złożenia wniosku o powierzenie grantu</t>
  </si>
  <si>
    <t>20.9.1</t>
  </si>
  <si>
    <t>20.9.2</t>
  </si>
  <si>
    <t>20.9.3</t>
  </si>
  <si>
    <t>Razem:</t>
  </si>
  <si>
    <t>Powiat</t>
  </si>
  <si>
    <t>Gmina</t>
  </si>
  <si>
    <t>Miejscowość</t>
  </si>
  <si>
    <t>Liczba mieszkańców miejscowości</t>
  </si>
  <si>
    <t>Podmiot wykonujący działalność gospodarczą</t>
  </si>
  <si>
    <t>Uzasadnienie wyboru partnera</t>
  </si>
  <si>
    <t>23.7.2.</t>
  </si>
  <si>
    <t>23.7.1.</t>
  </si>
  <si>
    <t>Formy współpracy</t>
  </si>
  <si>
    <r>
      <rPr>
        <b/>
        <sz val="12"/>
        <color indexed="62"/>
        <rFont val="Arial Narrow"/>
        <family val="2"/>
      </rPr>
      <t>IV</t>
    </r>
    <r>
      <rPr>
        <b/>
        <sz val="12"/>
        <color indexed="8"/>
        <rFont val="Arial Narrow"/>
        <family val="2"/>
      </rPr>
      <t>. PLAN FINANSOWY OPERACJI</t>
    </r>
  </si>
  <si>
    <r>
      <rPr>
        <b/>
        <sz val="10"/>
        <color indexed="62"/>
        <rFont val="Arial Narrow"/>
        <family val="2"/>
      </rPr>
      <t xml:space="preserve">24. </t>
    </r>
    <r>
      <rPr>
        <b/>
        <sz val="10"/>
        <color indexed="8"/>
        <rFont val="Arial Narrow"/>
        <family val="2"/>
      </rPr>
      <t xml:space="preserve">KOSZTY REALIZACJI ZADANIA GRANTOWEGO </t>
    </r>
    <r>
      <rPr>
        <b/>
        <sz val="9"/>
        <color indexed="8"/>
        <rFont val="Arial Narrow"/>
        <family val="2"/>
      </rPr>
      <t>(z dokładnością do pełnych złotych - zaokrąglenie w dół do pełnych złotych)</t>
    </r>
  </si>
  <si>
    <r>
      <rPr>
        <b/>
        <sz val="9"/>
        <color indexed="62"/>
        <rFont val="Arial Narrow"/>
        <family val="2"/>
      </rPr>
      <t>24</t>
    </r>
    <r>
      <rPr>
        <b/>
        <sz val="9"/>
        <color indexed="8"/>
        <rFont val="Arial Narrow"/>
        <family val="2"/>
      </rPr>
      <t xml:space="preserve">.1. RODZAJE KOSZTÓW </t>
    </r>
  </si>
  <si>
    <r>
      <rPr>
        <b/>
        <sz val="9"/>
        <color indexed="62"/>
        <rFont val="Arial Narrow"/>
        <family val="2"/>
      </rPr>
      <t>24</t>
    </r>
    <r>
      <rPr>
        <b/>
        <sz val="9"/>
        <color indexed="8"/>
        <rFont val="Arial Narrow"/>
        <family val="2"/>
      </rPr>
      <t>.1.1. Koszty określone w § 17 ust.1.  rozpoprządzenia z wyłączeniem wkładu niepieniężnego oraz kosztów ogólnych</t>
    </r>
  </si>
  <si>
    <r>
      <rPr>
        <b/>
        <sz val="9"/>
        <color indexed="62"/>
        <rFont val="Arial Narrow"/>
        <family val="2"/>
      </rPr>
      <t>24.</t>
    </r>
    <r>
      <rPr>
        <b/>
        <sz val="9"/>
        <color indexed="8"/>
        <rFont val="Arial Narrow"/>
        <family val="2"/>
      </rPr>
      <t>1.2 Wartość wkładu niepieniężnego, w tym:</t>
    </r>
  </si>
  <si>
    <r>
      <rPr>
        <b/>
        <sz val="9"/>
        <color indexed="62"/>
        <rFont val="Arial Narrow"/>
        <family val="2"/>
      </rPr>
      <t>24</t>
    </r>
    <r>
      <rPr>
        <b/>
        <sz val="9"/>
        <color indexed="8"/>
        <rFont val="Arial Narrow"/>
        <family val="2"/>
      </rPr>
      <t>.1.3 Koszty ogólne</t>
    </r>
  </si>
  <si>
    <r>
      <rPr>
        <b/>
        <sz val="9"/>
        <color indexed="62"/>
        <rFont val="Arial Narrow"/>
        <family val="2"/>
      </rPr>
      <t>24.</t>
    </r>
    <r>
      <rPr>
        <b/>
        <sz val="9"/>
        <color indexed="8"/>
        <rFont val="Arial Narrow"/>
        <family val="2"/>
      </rPr>
      <t xml:space="preserve">1.4 Koszty realizacji zadania grantowego OGÓŁEM (suma kwot </t>
    </r>
    <r>
      <rPr>
        <b/>
        <sz val="9"/>
        <color indexed="62"/>
        <rFont val="Arial Narrow"/>
        <family val="2"/>
      </rPr>
      <t>24</t>
    </r>
    <r>
      <rPr>
        <b/>
        <sz val="9"/>
        <color indexed="8"/>
        <rFont val="Arial Narrow"/>
        <family val="2"/>
      </rPr>
      <t>.1.1-</t>
    </r>
    <r>
      <rPr>
        <b/>
        <sz val="9"/>
        <color indexed="62"/>
        <rFont val="Arial Narrow"/>
        <family val="2"/>
      </rPr>
      <t>24</t>
    </r>
    <r>
      <rPr>
        <b/>
        <sz val="9"/>
        <color indexed="8"/>
        <rFont val="Arial Narrow"/>
        <family val="2"/>
      </rPr>
      <t xml:space="preserve">.1.3) </t>
    </r>
  </si>
  <si>
    <r>
      <rPr>
        <b/>
        <sz val="9"/>
        <color indexed="62"/>
        <rFont val="Arial Narrow"/>
        <family val="2"/>
      </rPr>
      <t>24.</t>
    </r>
    <r>
      <rPr>
        <b/>
        <sz val="9"/>
        <color indexed="8"/>
        <rFont val="Arial Narrow"/>
        <family val="2"/>
      </rPr>
      <t>1.5 Procentowy udział kosztów zadania grantowego</t>
    </r>
  </si>
  <si>
    <r>
      <rPr>
        <b/>
        <sz val="10"/>
        <color indexed="62"/>
        <rFont val="Arial Narrow"/>
        <family val="2"/>
      </rPr>
      <t>25</t>
    </r>
    <r>
      <rPr>
        <b/>
        <sz val="10"/>
        <color indexed="8"/>
        <rFont val="Arial Narrow"/>
        <family val="2"/>
      </rPr>
      <t xml:space="preserve">. LIMIT POMOCY UPRAWNIONEGO GRANTOBIORCY W RAMACH PROW 2014-2020 W RAMACH LSR OW KE 2016-2023 [ZŁ] </t>
    </r>
  </si>
  <si>
    <r>
      <rPr>
        <b/>
        <sz val="9"/>
        <color indexed="62"/>
        <rFont val="Arial Narrow"/>
        <family val="2"/>
      </rPr>
      <t>25</t>
    </r>
    <r>
      <rPr>
        <b/>
        <sz val="9"/>
        <color indexed="8"/>
        <rFont val="Arial Narrow"/>
        <family val="2"/>
      </rPr>
      <t>.1. PRZYSŁUGUJĄCY LIMIT POMOCY UPRAWNIONEMU GRANTOBIORCY W RAMACH PROW 2014-2020 [ZŁ]</t>
    </r>
  </si>
  <si>
    <r>
      <rPr>
        <b/>
        <sz val="9"/>
        <color indexed="62"/>
        <rFont val="Arial Narrow"/>
        <family val="2"/>
      </rPr>
      <t>25</t>
    </r>
    <r>
      <rPr>
        <b/>
        <sz val="9"/>
        <color indexed="8"/>
        <rFont val="Arial Narrow"/>
        <family val="2"/>
      </rPr>
      <t>.2. WYKORZYSTANY LIMIT POMOCY PRZEZ GRANTOBIORCĘ W RAMACH PROW 2014-2020 [ZŁ] - rozliczony</t>
    </r>
  </si>
  <si>
    <r>
      <rPr>
        <b/>
        <sz val="9"/>
        <color indexed="62"/>
        <rFont val="Arial Narrow"/>
        <family val="2"/>
      </rPr>
      <t>25</t>
    </r>
    <r>
      <rPr>
        <b/>
        <sz val="9"/>
        <color indexed="8"/>
        <rFont val="Arial Narrow"/>
        <family val="2"/>
      </rPr>
      <t>.2. WYKORZYSTANY LIMIT POMOCY PRZEZ GRANTOBIORCĘ W RAMACH PROW 2014-2020 [ZŁ] - pod umową</t>
    </r>
  </si>
  <si>
    <r>
      <rPr>
        <b/>
        <sz val="9"/>
        <color indexed="62"/>
        <rFont val="Arial Narrow"/>
        <family val="2"/>
      </rPr>
      <t>25</t>
    </r>
    <r>
      <rPr>
        <b/>
        <sz val="9"/>
        <color indexed="8"/>
        <rFont val="Arial Narrow"/>
        <family val="2"/>
      </rPr>
      <t>.3. WNIOSKOWANY LIMIT POMOCY PRZEZ GRANTOBIORCĘ W RAMACH PROW 2014-2020 [ZŁ] - wg wniosku</t>
    </r>
  </si>
  <si>
    <r>
      <rPr>
        <b/>
        <sz val="9"/>
        <color indexed="62"/>
        <rFont val="Arial Narrow"/>
        <family val="2"/>
      </rPr>
      <t>25</t>
    </r>
    <r>
      <rPr>
        <b/>
        <sz val="9"/>
        <color indexed="8"/>
        <rFont val="Arial Narrow"/>
        <family val="2"/>
      </rPr>
      <t>.4. POZOSTAŁY LIMIT POMOCY DO WYKORZYSTANIA PRZEZ GRANTOBIORCĘ W LATACH 2014-2020 [ZŁ]</t>
    </r>
  </si>
  <si>
    <r>
      <rPr>
        <b/>
        <sz val="10"/>
        <color indexed="62"/>
        <rFont val="Arial Narrow"/>
        <family val="2"/>
      </rPr>
      <t>26</t>
    </r>
    <r>
      <rPr>
        <b/>
        <sz val="10"/>
        <color indexed="8"/>
        <rFont val="Arial Narrow"/>
        <family val="2"/>
      </rPr>
      <t>. PODSTAWOWE INFORMACJE O FINANSOWANIU ZADAŃ GRANTOWYCH W RAMACH PROW 2014-2020</t>
    </r>
  </si>
  <si>
    <r>
      <rPr>
        <b/>
        <sz val="9"/>
        <color indexed="62"/>
        <rFont val="Arial Narrow"/>
        <family val="2"/>
      </rPr>
      <t>26</t>
    </r>
    <r>
      <rPr>
        <b/>
        <sz val="9"/>
        <color indexed="8"/>
        <rFont val="Arial Narrow"/>
        <family val="2"/>
      </rPr>
      <t>.1. KOSZTY KWALIFIKOWALNE REALIZACJI ZADANIA GRANTOWEGO [ZŁ]</t>
    </r>
  </si>
  <si>
    <r>
      <rPr>
        <b/>
        <sz val="9"/>
        <color indexed="62"/>
        <rFont val="Arial Narrow"/>
        <family val="2"/>
      </rPr>
      <t>26</t>
    </r>
    <r>
      <rPr>
        <b/>
        <sz val="9"/>
        <color indexed="8"/>
        <rFont val="Arial Narrow"/>
        <family val="2"/>
      </rPr>
      <t>.2. MAKSYMALNY POZIOM DOFINANSOWANIA ZADANIA GRANTOWEGO [%]</t>
    </r>
  </si>
  <si>
    <r>
      <rPr>
        <b/>
        <sz val="9"/>
        <color indexed="62"/>
        <rFont val="Arial Narrow"/>
        <family val="2"/>
      </rPr>
      <t>26</t>
    </r>
    <r>
      <rPr>
        <b/>
        <sz val="9"/>
        <color indexed="8"/>
        <rFont val="Arial Narrow"/>
        <family val="2"/>
      </rPr>
      <t>.3. MAKSYMALNA WYSOKOŚĆ POMOCY NA JEDNO ZADANIE GRANTOWE [ZŁ]</t>
    </r>
  </si>
  <si>
    <r>
      <rPr>
        <b/>
        <sz val="9"/>
        <color indexed="62"/>
        <rFont val="Arial Narrow"/>
        <family val="2"/>
      </rPr>
      <t>26</t>
    </r>
    <r>
      <rPr>
        <b/>
        <sz val="9"/>
        <color indexed="8"/>
        <rFont val="Arial Narrow"/>
        <family val="2"/>
      </rPr>
      <t>.4. WNIOSKOWANA KWOTA POMOCY [ZŁ]</t>
    </r>
  </si>
  <si>
    <r>
      <rPr>
        <b/>
        <sz val="10"/>
        <color indexed="62"/>
        <rFont val="Arial Narrow"/>
        <family val="2"/>
      </rPr>
      <t>27.</t>
    </r>
    <r>
      <rPr>
        <b/>
        <sz val="10"/>
        <color indexed="8"/>
        <rFont val="Arial Narrow"/>
        <family val="2"/>
      </rPr>
      <t xml:space="preserve"> ZALICZKOWANIE ZADANIA GRANTOWEGO</t>
    </r>
  </si>
  <si>
    <r>
      <rPr>
        <b/>
        <sz val="9"/>
        <color indexed="62"/>
        <rFont val="Arial Narrow"/>
        <family val="2"/>
      </rPr>
      <t>27</t>
    </r>
    <r>
      <rPr>
        <b/>
        <sz val="9"/>
        <color indexed="8"/>
        <rFont val="Arial Narrow"/>
        <family val="2"/>
      </rPr>
      <t>.1. GRANTOBIORCA UBIEGA SIĘ O ZALICZKĘ W WYSKOŚCI 50%  KWOTY GRANTU OGÓŁEM [ZŁ]</t>
    </r>
  </si>
  <si>
    <r>
      <rPr>
        <b/>
        <sz val="9"/>
        <color indexed="62"/>
        <rFont val="Arial Narrow"/>
        <family val="2"/>
      </rPr>
      <t>27.</t>
    </r>
    <r>
      <rPr>
        <b/>
        <sz val="9"/>
        <color indexed="8"/>
        <rFont val="Arial Narrow"/>
        <family val="2"/>
      </rPr>
      <t>2. GRANTOBIORCA UBIEGA SIĘ O ZALICZKĘ  W WYSKOŚCI 50% KWOTY GRANTU I ETAPU ZADANIA [ZŁ]</t>
    </r>
  </si>
  <si>
    <r>
      <rPr>
        <b/>
        <sz val="9"/>
        <color indexed="62"/>
        <rFont val="Arial Narrow"/>
        <family val="2"/>
      </rPr>
      <t>27.</t>
    </r>
    <r>
      <rPr>
        <b/>
        <sz val="9"/>
        <color indexed="8"/>
        <rFont val="Arial Narrow"/>
        <family val="2"/>
      </rPr>
      <t>3. GRANTOBIORCA UBIEGA SIĘ O ZALICZKĘ  W WYSKOŚCI 50% KWOTY GRANTU II ETAPU ZADANIA [ZŁ]</t>
    </r>
  </si>
  <si>
    <r>
      <rPr>
        <b/>
        <sz val="10"/>
        <color indexed="62"/>
        <rFont val="Arial Narrow"/>
        <family val="2"/>
      </rPr>
      <t>28.</t>
    </r>
    <r>
      <rPr>
        <b/>
        <sz val="10"/>
        <color indexed="8"/>
        <rFont val="Arial Narrow"/>
        <family val="2"/>
      </rPr>
      <t xml:space="preserve">  NAZWA BANKU, W KTÓRYM GRANTOBIORCA POSIADA RACHUNEK BANKOWY DO OBSŁUGI ZADANIA GRANTOWEGO</t>
    </r>
  </si>
  <si>
    <r>
      <rPr>
        <b/>
        <sz val="10"/>
        <color indexed="62"/>
        <rFont val="Arial Narrow"/>
        <family val="2"/>
      </rPr>
      <t xml:space="preserve">28. </t>
    </r>
    <r>
      <rPr>
        <b/>
        <sz val="10"/>
        <color indexed="8"/>
        <rFont val="Arial Narrow"/>
        <family val="2"/>
      </rPr>
      <t xml:space="preserve"> NR RACHUNKU BANKOWEGO DO OBSŁUGI ZADANIA GRANTOWEGO</t>
    </r>
  </si>
  <si>
    <r>
      <rPr>
        <b/>
        <sz val="12"/>
        <color indexed="62"/>
        <rFont val="Arial Narrow"/>
        <family val="2"/>
      </rPr>
      <t xml:space="preserve">  VII. </t>
    </r>
    <r>
      <rPr>
        <b/>
        <sz val="12"/>
        <rFont val="Arial Narrow"/>
        <family val="2"/>
      </rPr>
      <t>HARMONOGRAM REALIZACJI ZADANIA GRANTOWEGO</t>
    </r>
  </si>
  <si>
    <r>
      <rPr>
        <b/>
        <sz val="12"/>
        <color indexed="62"/>
        <rFont val="Arial Narrow"/>
        <family val="2"/>
      </rPr>
      <t xml:space="preserve">VIII. </t>
    </r>
    <r>
      <rPr>
        <b/>
        <sz val="12"/>
        <rFont val="Arial Narrow"/>
        <family val="2"/>
      </rPr>
      <t>OPIS DZIAŁAŃ WYMIENIONYCH W ZESTAWIENIU RZECZOWO-FINANSOWYM ZADANIA GRANTOWEGO</t>
    </r>
  </si>
  <si>
    <r>
      <rPr>
        <b/>
        <sz val="12"/>
        <color indexed="62"/>
        <rFont val="Arial Narrow"/>
        <family val="2"/>
      </rPr>
      <t>IX.</t>
    </r>
    <r>
      <rPr>
        <b/>
        <sz val="12"/>
        <rFont val="Arial Narrow"/>
        <family val="2"/>
      </rPr>
      <t xml:space="preserve"> PLANOWANE WSKAŹNIKI ZADANIA</t>
    </r>
  </si>
  <si>
    <r>
      <rPr>
        <b/>
        <sz val="12"/>
        <color indexed="62"/>
        <rFont val="Arial Narrow"/>
        <family val="2"/>
      </rPr>
      <t xml:space="preserve">  VI.</t>
    </r>
    <r>
      <rPr>
        <b/>
        <sz val="12"/>
        <rFont val="Arial Narrow"/>
        <family val="2"/>
      </rPr>
      <t xml:space="preserve"> ZESTAWIENIE RZECZOWO-FINANSOWE Z REALIZACJI ZADANIA GRANTOWEGO - KOSZTY PLANOWANE</t>
    </r>
  </si>
  <si>
    <r>
      <rPr>
        <b/>
        <sz val="12"/>
        <color indexed="62"/>
        <rFont val="Arial Narrow"/>
        <family val="2"/>
      </rPr>
      <t>X.</t>
    </r>
    <r>
      <rPr>
        <b/>
        <sz val="12"/>
        <color indexed="8"/>
        <rFont val="Arial Narrow"/>
        <family val="2"/>
      </rPr>
      <t xml:space="preserve"> INFORMACJA O ZAŁĄCZNIKACH</t>
    </r>
  </si>
  <si>
    <t xml:space="preserve">1) Kopia potwierdzona za zgodność z oryginałem przez Biuro KE LGD lub podmiot, który wydał dokument lub notariusza. </t>
  </si>
  <si>
    <r>
      <rPr>
        <b/>
        <sz val="12"/>
        <color indexed="62"/>
        <rFont val="Arial Narrow"/>
        <family val="2"/>
      </rPr>
      <t xml:space="preserve">XI. </t>
    </r>
    <r>
      <rPr>
        <b/>
        <sz val="12"/>
        <color indexed="8"/>
        <rFont val="Arial Narrow"/>
        <family val="2"/>
      </rPr>
      <t>OŚWIADCZENIA I ZOBOWIĄZANIA GRANTOBIORCY</t>
    </r>
  </si>
  <si>
    <r>
      <t xml:space="preserve">Nie prowadzę działalności gospodarczej w rozumieniu </t>
    </r>
    <r>
      <rPr>
        <sz val="8"/>
        <color indexed="62"/>
        <rFont val="Arial Narrow"/>
        <family val="2"/>
      </rPr>
      <t>ustawy z dnia 6 marca 2018 r. Prawo przedsiębiorców  (t.j. Dz. U. z 2021 r. poz. 162)</t>
    </r>
  </si>
  <si>
    <t>Nie finansuję kosztów kwalifikowalnych zadania grantowego z innych środków publicznych, z wyjątkiem przypadku o którym mowa w § 4 ust. 3 pkt 1 rozporządzenia Ministra Rolnictwa i Rozwoju Wsi z dnia 24 września 2015 r. w sprawie szczegółowych warunków i trybu przyznawania pomocy finansowej w ramach poddziałania "Wsparcie na wdrażanie operacji w ramach strategii rozwoju lokalnego kierowanego przez społeczność objętego Programem Rozwoju Obszarów Wiejskich na lata 2014-2020 (Dz.U. z 2019 r., poz. 664 z późn. zm.)</t>
  </si>
  <si>
    <r>
      <t>Nie podlegam zakazowi dostępu do środków publicznych, o których mowa w art. 5 ust. 3 pkt 4 ustawy z dnia 27 sierpnia 2009 r. o finansach publicznych (</t>
    </r>
    <r>
      <rPr>
        <sz val="9"/>
        <color indexed="62"/>
        <rFont val="Arial Narrow"/>
        <family val="2"/>
      </rPr>
      <t>t.j. Dz. U. z 2021 r. poz. 305)</t>
    </r>
    <r>
      <rPr>
        <sz val="9"/>
        <color indexed="8"/>
        <rFont val="Arial Narrow"/>
        <family val="2"/>
      </rPr>
      <t>, na podstawie prawomocnego orzeczenia sądu</t>
    </r>
  </si>
  <si>
    <t>Wyrażam zgodę na przechowywane i przetwarzane danych osobowych przez Stowarzyszenie Łączy Nas Kanał Elbląski Lokalna Grupa Działania, Agencję Restrukturyzacji i Modernizacji Rolnictwa oraz Samorząd Województwa Warmińsko - Mazurskiego zgodnie z przepisami ustawy z dnia 10 maja 2018 r. o ochronie danych osobowych (t.j. Dz.U. z 2019 r. poz. 1781) w celu przyznania pomocy finansowej i płatności   w ramach poddziałania "Wsparcie na wdrażanie operacji w ramach strategii rozwoju lokalnego kierowanego przez społeczność" dla zadania grantowego, objętego Programem Rozwoju Obszarów Wiejskich 2014-2020 i Lokalnej Strategii Rozwoju Obszarów Wiejskich Kanału Elbląskiego 2016-2023</t>
  </si>
  <si>
    <r>
      <t xml:space="preserve">Zaświadczenie o numerze identyfikacyjnym nadanym zgodnie z ustawą z dnia 18 grudnia 2003 r. o krajowym systemie ewidencji producentów, ewidencji gospodarstw rolnych oraz ewidencji o przyznanie płatności </t>
    </r>
    <r>
      <rPr>
        <sz val="9"/>
        <color indexed="62"/>
        <rFont val="Arial Narrow"/>
        <family val="2"/>
      </rPr>
      <t>(Dz. U. z 2021 r. poz. 699 z późn. zm.</t>
    </r>
    <r>
      <rPr>
        <sz val="9"/>
        <color indexed="8"/>
        <rFont val="Arial Narrow"/>
        <family val="2"/>
      </rPr>
      <t xml:space="preserve">) wystawione przez Powiatowe Biuro ARiMR - kopia </t>
    </r>
    <r>
      <rPr>
        <vertAlign val="superscript"/>
        <sz val="9"/>
        <color indexed="8"/>
        <rFont val="Arial Narrow"/>
        <family val="2"/>
      </rPr>
      <t>1</t>
    </r>
  </si>
  <si>
    <t>Deklaracja współpracy partnera (powinna zawierać co najmniej dane identyfikacyjne partnera i zakres współpracy oraz podpis osób upoważnionych do reprezentacji)</t>
  </si>
  <si>
    <r>
      <t>Znane mi są zasady przyznawania i wypłaty pomocy określone w przepisach ustawy z dnia 20 lutego 2015 r. o wspieraniu rozwoju obszarów wiejskich z udziałem środków Europejskiego Funduszu Rolnego na rzecz Rozwoju Obszarów Wiejskich w ramach Programu Rozwoju Obszarów Wiejskich na lata 2014-2020 (</t>
    </r>
    <r>
      <rPr>
        <sz val="9"/>
        <color indexed="62"/>
        <rFont val="Arial Narrow"/>
        <family val="2"/>
      </rPr>
      <t>Dz. U. z 2021 r. poz. 182 z późn. zm.</t>
    </r>
    <r>
      <rPr>
        <sz val="9"/>
        <color indexed="8"/>
        <rFont val="Arial Narrow"/>
        <family val="2"/>
      </rPr>
      <t>), zasady związane z zaliczkowaniem zadania grantowego oraz zapoznałem się z informacjami zawartymi w Regulaminie wyboru grantobiorców Stowarzyszenia Łączy Nas Kanał Elbląski Lokalna Grupa Działania</t>
    </r>
  </si>
  <si>
    <r>
      <rPr>
        <sz val="8.5"/>
        <color indexed="8"/>
        <rFont val="Arial Narrow"/>
        <family val="2"/>
      </rPr>
      <t>Informacje zawarte we wniosku o powierzenie grantu oraz jego załącznikach są prawdziwe i zgodne ze stanem prawnym i faktycznnym, znane mi są skutki składania fałszywych oświadczeń wynikające z art. 297 § 1 ustawy z dnia 6 czerwca 1997 r. Kodeks karny</t>
    </r>
    <r>
      <rPr>
        <sz val="8.5"/>
        <color indexed="62"/>
        <rFont val="Arial Narrow"/>
        <family val="2"/>
      </rPr>
      <t xml:space="preserve"> (Dz. U. z 2020 r. poz. 1444 z późn. zm.)</t>
    </r>
  </si>
  <si>
    <t>Rozwinięta partnerska współpraca</t>
  </si>
  <si>
    <r>
      <rPr>
        <b/>
        <sz val="9"/>
        <rFont val="Arial Narrow"/>
        <family val="2"/>
      </rPr>
      <t>23.1. STATUS PRAWNY</t>
    </r>
    <r>
      <rPr>
        <sz val="9"/>
        <rFont val="Arial Narrow"/>
        <family val="2"/>
      </rPr>
      <t xml:space="preserve"> (proszę zaznaczyć właściwe pole)</t>
    </r>
  </si>
  <si>
    <t>1.1.5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</si>
</sst>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#,##0.0"/>
    <numFmt numFmtId="173" formatCode="0.0"/>
    <numFmt numFmtId="174" formatCode="0.000"/>
    <numFmt numFmtId="175" formatCode="0.0000"/>
    <numFmt numFmtId="176" formatCode="0.0%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sz val="9"/>
      <name val="Trebuchet MS"/>
      <family val="2"/>
    </font>
    <font>
      <sz val="8"/>
      <name val="Trebuchet MS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6"/>
      <name val="Arial Narrow"/>
      <family val="2"/>
    </font>
    <font>
      <b/>
      <sz val="12"/>
      <name val="Arial Narrow"/>
      <family val="2"/>
    </font>
    <font>
      <b/>
      <sz val="9.5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vertAlign val="superscript"/>
      <sz val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vertAlign val="superscript"/>
      <sz val="9"/>
      <color indexed="8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7.5"/>
      <name val="Arial Narrow"/>
      <family val="2"/>
    </font>
    <font>
      <b/>
      <sz val="12"/>
      <color indexed="8"/>
      <name val="Arial Narrow"/>
      <family val="2"/>
    </font>
    <font>
      <sz val="7.5"/>
      <name val="Arial Narrow"/>
      <family val="2"/>
    </font>
    <font>
      <sz val="8.5"/>
      <name val="Arial Narrow"/>
      <family val="2"/>
    </font>
    <font>
      <b/>
      <sz val="9"/>
      <color indexed="62"/>
      <name val="Arial Narrow"/>
      <family val="2"/>
    </font>
    <font>
      <b/>
      <sz val="10"/>
      <color indexed="62"/>
      <name val="Arial Narrow"/>
      <family val="2"/>
    </font>
    <font>
      <b/>
      <sz val="12"/>
      <color indexed="62"/>
      <name val="Arial Narrow"/>
      <family val="2"/>
    </font>
    <font>
      <sz val="9"/>
      <color indexed="62"/>
      <name val="Arial Narrow"/>
      <family val="2"/>
    </font>
    <font>
      <sz val="8"/>
      <color indexed="62"/>
      <name val="Arial Narrow"/>
      <family val="2"/>
    </font>
    <font>
      <sz val="8.5"/>
      <color indexed="8"/>
      <name val="Arial Narrow"/>
      <family val="2"/>
    </font>
    <font>
      <sz val="8.5"/>
      <color indexed="6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rebuchet MS"/>
      <family val="2"/>
    </font>
    <font>
      <sz val="8"/>
      <color indexed="8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7.7"/>
      <color indexed="8"/>
      <name val="Trebuchet MS"/>
      <family val="2"/>
    </font>
    <font>
      <sz val="7.5"/>
      <color indexed="8"/>
      <name val="Trebuchet MS"/>
      <family val="2"/>
    </font>
    <font>
      <b/>
      <sz val="10"/>
      <color indexed="8"/>
      <name val="Trebuchet MS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10"/>
      <name val="Arial Narrow"/>
      <family val="2"/>
    </font>
    <font>
      <b/>
      <sz val="11"/>
      <color indexed="8"/>
      <name val="Arial Narrow"/>
      <family val="2"/>
    </font>
    <font>
      <sz val="7"/>
      <color indexed="8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Trebuchet MS"/>
      <family val="2"/>
    </font>
    <font>
      <sz val="9"/>
      <color indexed="60"/>
      <name val="Arial Narrow"/>
      <family val="2"/>
    </font>
    <font>
      <sz val="11"/>
      <name val="Calibri"/>
      <family val="2"/>
    </font>
    <font>
      <b/>
      <sz val="14"/>
      <color indexed="60"/>
      <name val="Arial Narrow"/>
      <family val="2"/>
    </font>
    <font>
      <i/>
      <sz val="8"/>
      <color indexed="60"/>
      <name val="Arial Narrow"/>
      <family val="2"/>
    </font>
    <font>
      <u val="single"/>
      <sz val="11"/>
      <color indexed="12"/>
      <name val="Arial Narrow"/>
      <family val="2"/>
    </font>
    <font>
      <u val="single"/>
      <sz val="8"/>
      <color indexed="12"/>
      <name val="Arial Narrow"/>
      <family val="2"/>
    </font>
    <font>
      <u val="single"/>
      <sz val="10"/>
      <color indexed="12"/>
      <name val="Arial Narrow"/>
      <family val="2"/>
    </font>
    <font>
      <b/>
      <sz val="9.5"/>
      <color indexed="8"/>
      <name val="Arial Narrow"/>
      <family val="2"/>
    </font>
    <font>
      <sz val="12"/>
      <color indexed="8"/>
      <name val="Arial Narrow"/>
      <family val="2"/>
    </font>
    <font>
      <i/>
      <sz val="8"/>
      <color indexed="8"/>
      <name val="Arial Narrow"/>
      <family val="2"/>
    </font>
    <font>
      <i/>
      <sz val="7"/>
      <color indexed="8"/>
      <name val="Arial Narrow"/>
      <family val="2"/>
    </font>
    <font>
      <sz val="16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rebuchet MS"/>
      <family val="2"/>
    </font>
    <font>
      <sz val="8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b/>
      <sz val="7.7"/>
      <color theme="1"/>
      <name val="Trebuchet MS"/>
      <family val="2"/>
    </font>
    <font>
      <sz val="7.5"/>
      <color theme="1"/>
      <name val="Trebuchet MS"/>
      <family val="2"/>
    </font>
    <font>
      <b/>
      <sz val="10"/>
      <color theme="1"/>
      <name val="Trebuchet MS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7"/>
      <color theme="1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Calibri"/>
      <family val="2"/>
    </font>
    <font>
      <sz val="11"/>
      <color theme="1"/>
      <name val="Trebuchet MS"/>
      <family val="2"/>
    </font>
    <font>
      <sz val="10"/>
      <color rgb="FF000000"/>
      <name val="Arial Narrow"/>
      <family val="2"/>
    </font>
    <font>
      <sz val="9"/>
      <color theme="9" tint="-0.4999699890613556"/>
      <name val="Arial Narrow"/>
      <family val="2"/>
    </font>
    <font>
      <sz val="9"/>
      <color rgb="FFC00000"/>
      <name val="Arial Narrow"/>
      <family val="2"/>
    </font>
    <font>
      <u val="single"/>
      <sz val="10"/>
      <color theme="10"/>
      <name val="Arial Narrow"/>
      <family val="2"/>
    </font>
    <font>
      <u val="single"/>
      <sz val="11"/>
      <color theme="10"/>
      <name val="Arial Narrow"/>
      <family val="2"/>
    </font>
    <font>
      <u val="single"/>
      <sz val="8"/>
      <color theme="10"/>
      <name val="Arial Narrow"/>
      <family val="2"/>
    </font>
    <font>
      <b/>
      <sz val="14"/>
      <color theme="9" tint="-0.4999699890613556"/>
      <name val="Arial Narrow"/>
      <family val="2"/>
    </font>
    <font>
      <i/>
      <sz val="8"/>
      <color rgb="FFC00000"/>
      <name val="Arial Narrow"/>
      <family val="2"/>
    </font>
    <font>
      <sz val="12"/>
      <color theme="1"/>
      <name val="Arial Narrow"/>
      <family val="2"/>
    </font>
    <font>
      <b/>
      <sz val="9.5"/>
      <color theme="1"/>
      <name val="Arial Narrow"/>
      <family val="2"/>
    </font>
    <font>
      <b/>
      <sz val="12"/>
      <color theme="1"/>
      <name val="Arial Narrow"/>
      <family val="2"/>
    </font>
    <font>
      <i/>
      <sz val="8"/>
      <color theme="1"/>
      <name val="Arial Narrow"/>
      <family val="2"/>
    </font>
    <font>
      <sz val="9"/>
      <color theme="4" tint="-0.24997000396251678"/>
      <name val="Arial Narrow"/>
      <family val="2"/>
    </font>
    <font>
      <b/>
      <sz val="10"/>
      <color theme="4" tint="-0.24997000396251678"/>
      <name val="Arial Narrow"/>
      <family val="2"/>
    </font>
    <font>
      <i/>
      <sz val="7"/>
      <color theme="1"/>
      <name val="Arial Narrow"/>
      <family val="2"/>
    </font>
    <font>
      <sz val="8.5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2" tint="-0.09996999800205231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 style="medium"/>
    </border>
    <border>
      <left/>
      <right style="hair"/>
      <top style="hair"/>
      <bottom/>
    </border>
    <border>
      <left/>
      <right style="hair"/>
      <top/>
      <bottom style="medium"/>
    </border>
    <border>
      <left style="hair"/>
      <right style="hair"/>
      <top style="hair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hair"/>
      <top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4" fillId="10" borderId="0" applyNumberFormat="0" applyBorder="0" applyAlignment="0" applyProtection="0"/>
    <xf numFmtId="0" fontId="0" fillId="12" borderId="0" applyNumberFormat="0" applyBorder="0" applyAlignment="0" applyProtection="0"/>
    <xf numFmtId="0" fontId="4" fillId="3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0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10" borderId="0" applyNumberFormat="0" applyBorder="0" applyAlignment="0" applyProtection="0"/>
    <xf numFmtId="0" fontId="0" fillId="20" borderId="0" applyNumberFormat="0" applyBorder="0" applyAlignment="0" applyProtection="0"/>
    <xf numFmtId="0" fontId="4" fillId="21" borderId="0" applyNumberFormat="0" applyBorder="0" applyAlignment="0" applyProtection="0"/>
    <xf numFmtId="0" fontId="108" fillId="22" borderId="0" applyNumberFormat="0" applyBorder="0" applyAlignment="0" applyProtection="0"/>
    <xf numFmtId="0" fontId="5" fillId="3" borderId="0" applyNumberFormat="0" applyBorder="0" applyAlignment="0" applyProtection="0"/>
    <xf numFmtId="0" fontId="108" fillId="23" borderId="0" applyNumberFormat="0" applyBorder="0" applyAlignment="0" applyProtection="0"/>
    <xf numFmtId="0" fontId="5" fillId="14" borderId="0" applyNumberFormat="0" applyBorder="0" applyAlignment="0" applyProtection="0"/>
    <xf numFmtId="0" fontId="108" fillId="24" borderId="0" applyNumberFormat="0" applyBorder="0" applyAlignment="0" applyProtection="0"/>
    <xf numFmtId="0" fontId="5" fillId="16" borderId="0" applyNumberFormat="0" applyBorder="0" applyAlignment="0" applyProtection="0"/>
    <xf numFmtId="0" fontId="108" fillId="25" borderId="0" applyNumberFormat="0" applyBorder="0" applyAlignment="0" applyProtection="0"/>
    <xf numFmtId="0" fontId="5" fillId="18" borderId="0" applyNumberFormat="0" applyBorder="0" applyAlignment="0" applyProtection="0"/>
    <xf numFmtId="0" fontId="108" fillId="26" borderId="0" applyNumberFormat="0" applyBorder="0" applyAlignment="0" applyProtection="0"/>
    <xf numFmtId="0" fontId="5" fillId="21" borderId="0" applyNumberFormat="0" applyBorder="0" applyAlignment="0" applyProtection="0"/>
    <xf numFmtId="0" fontId="108" fillId="27" borderId="0" applyNumberFormat="0" applyBorder="0" applyAlignment="0" applyProtection="0"/>
    <xf numFmtId="0" fontId="5" fillId="21" borderId="0" applyNumberFormat="0" applyBorder="0" applyAlignment="0" applyProtection="0"/>
    <xf numFmtId="0" fontId="108" fillId="28" borderId="0" applyNumberFormat="0" applyBorder="0" applyAlignment="0" applyProtection="0"/>
    <xf numFmtId="0" fontId="5" fillId="29" borderId="0" applyNumberFormat="0" applyBorder="0" applyAlignment="0" applyProtection="0"/>
    <xf numFmtId="0" fontId="108" fillId="30" borderId="0" applyNumberFormat="0" applyBorder="0" applyAlignment="0" applyProtection="0"/>
    <xf numFmtId="0" fontId="5" fillId="31" borderId="0" applyNumberFormat="0" applyBorder="0" applyAlignment="0" applyProtection="0"/>
    <xf numFmtId="0" fontId="108" fillId="32" borderId="0" applyNumberFormat="0" applyBorder="0" applyAlignment="0" applyProtection="0"/>
    <xf numFmtId="0" fontId="5" fillId="33" borderId="0" applyNumberFormat="0" applyBorder="0" applyAlignment="0" applyProtection="0"/>
    <xf numFmtId="0" fontId="108" fillId="34" borderId="0" applyNumberFormat="0" applyBorder="0" applyAlignment="0" applyProtection="0"/>
    <xf numFmtId="0" fontId="5" fillId="35" borderId="0" applyNumberFormat="0" applyBorder="0" applyAlignment="0" applyProtection="0"/>
    <xf numFmtId="0" fontId="108" fillId="36" borderId="0" applyNumberFormat="0" applyBorder="0" applyAlignment="0" applyProtection="0"/>
    <xf numFmtId="0" fontId="5" fillId="21" borderId="0" applyNumberFormat="0" applyBorder="0" applyAlignment="0" applyProtection="0"/>
    <xf numFmtId="0" fontId="108" fillId="37" borderId="0" applyNumberFormat="0" applyBorder="0" applyAlignment="0" applyProtection="0"/>
    <xf numFmtId="0" fontId="5" fillId="38" borderId="0" applyNumberFormat="0" applyBorder="0" applyAlignment="0" applyProtection="0"/>
    <xf numFmtId="0" fontId="109" fillId="39" borderId="1" applyNumberFormat="0" applyAlignment="0" applyProtection="0"/>
    <xf numFmtId="0" fontId="6" fillId="3" borderId="2" applyNumberFormat="0" applyAlignment="0" applyProtection="0"/>
    <xf numFmtId="0" fontId="110" fillId="40" borderId="3" applyNumberFormat="0" applyAlignment="0" applyProtection="0"/>
    <xf numFmtId="0" fontId="7" fillId="21" borderId="4" applyNumberFormat="0" applyAlignment="0" applyProtection="0"/>
    <xf numFmtId="0" fontId="111" fillId="41" borderId="0" applyNumberFormat="0" applyBorder="0" applyAlignment="0" applyProtection="0"/>
    <xf numFmtId="0" fontId="8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5" applyNumberFormat="0" applyFill="0" applyAlignment="0" applyProtection="0"/>
    <xf numFmtId="0" fontId="9" fillId="0" borderId="6" applyNumberFormat="0" applyFill="0" applyAlignment="0" applyProtection="0"/>
    <xf numFmtId="0" fontId="114" fillId="43" borderId="7" applyNumberFormat="0" applyAlignment="0" applyProtection="0"/>
    <xf numFmtId="0" fontId="10" fillId="44" borderId="8" applyNumberFormat="0" applyAlignment="0" applyProtection="0"/>
    <xf numFmtId="0" fontId="115" fillId="0" borderId="9" applyNumberFormat="0" applyFill="0" applyAlignment="0" applyProtection="0"/>
    <xf numFmtId="0" fontId="11" fillId="0" borderId="10" applyNumberFormat="0" applyFill="0" applyAlignment="0" applyProtection="0"/>
    <xf numFmtId="0" fontId="116" fillId="0" borderId="11" applyNumberFormat="0" applyFill="0" applyAlignment="0" applyProtection="0"/>
    <xf numFmtId="0" fontId="12" fillId="0" borderId="12" applyNumberFormat="0" applyFill="0" applyAlignment="0" applyProtection="0"/>
    <xf numFmtId="0" fontId="117" fillId="0" borderId="13" applyNumberFormat="0" applyFill="0" applyAlignment="0" applyProtection="0"/>
    <xf numFmtId="0" fontId="13" fillId="0" borderId="14" applyNumberFormat="0" applyFill="0" applyAlignment="0" applyProtection="0"/>
    <xf numFmtId="0" fontId="1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8" fillId="45" borderId="0" applyNumberFormat="0" applyBorder="0" applyAlignment="0" applyProtection="0"/>
    <xf numFmtId="0" fontId="14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9" fillId="40" borderId="1" applyNumberFormat="0" applyAlignment="0" applyProtection="0"/>
    <xf numFmtId="0" fontId="15" fillId="21" borderId="2" applyNumberFormat="0" applyAlignment="0" applyProtection="0"/>
    <xf numFmtId="0" fontId="1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1" fillId="0" borderId="15" applyNumberFormat="0" applyFill="0" applyAlignment="0" applyProtection="0"/>
    <xf numFmtId="0" fontId="16" fillId="0" borderId="16" applyNumberFormat="0" applyFill="0" applyAlignment="0" applyProtection="0"/>
    <xf numFmtId="0" fontId="1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2" fillId="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47" borderId="0" applyNumberFormat="0" applyBorder="0" applyAlignment="0" applyProtection="0"/>
    <xf numFmtId="0" fontId="20" fillId="48" borderId="0" applyNumberFormat="0" applyBorder="0" applyAlignment="0" applyProtection="0"/>
  </cellStyleXfs>
  <cellXfs count="1397">
    <xf numFmtId="0" fontId="0" fillId="0" borderId="0" xfId="0" applyFont="1" applyAlignment="1">
      <alignment/>
    </xf>
    <xf numFmtId="0" fontId="2" fillId="0" borderId="0" xfId="87">
      <alignment/>
      <protection/>
    </xf>
    <xf numFmtId="0" fontId="3" fillId="0" borderId="0" xfId="87" applyFont="1" applyFill="1" applyBorder="1" applyAlignment="1">
      <alignment wrapText="1"/>
      <protection/>
    </xf>
    <xf numFmtId="0" fontId="3" fillId="0" borderId="0" xfId="87" applyFont="1" applyFill="1" applyBorder="1" applyAlignment="1">
      <alignment vertical="center"/>
      <protection/>
    </xf>
    <xf numFmtId="0" fontId="2" fillId="0" borderId="0" xfId="87" applyFont="1" applyFill="1" applyBorder="1" applyAlignment="1">
      <alignment horizontal="center" wrapText="1"/>
      <protection/>
    </xf>
    <xf numFmtId="0" fontId="2" fillId="0" borderId="0" xfId="87" applyFont="1" applyFill="1" applyBorder="1">
      <alignment/>
      <protection/>
    </xf>
    <xf numFmtId="0" fontId="2" fillId="0" borderId="0" xfId="87" applyFont="1" applyFill="1" applyBorder="1" applyAlignment="1">
      <alignment/>
      <protection/>
    </xf>
    <xf numFmtId="0" fontId="21" fillId="0" borderId="0" xfId="87" applyFont="1" applyFill="1" applyBorder="1">
      <alignment/>
      <protection/>
    </xf>
    <xf numFmtId="0" fontId="126" fillId="0" borderId="0" xfId="0" applyFont="1" applyAlignment="1">
      <alignment/>
    </xf>
    <xf numFmtId="0" fontId="21" fillId="0" borderId="0" xfId="87" applyFont="1">
      <alignment/>
      <protection/>
    </xf>
    <xf numFmtId="0" fontId="22" fillId="0" borderId="0" xfId="87" applyFont="1" applyFill="1" applyBorder="1">
      <alignment/>
      <protection/>
    </xf>
    <xf numFmtId="0" fontId="127" fillId="0" borderId="0" xfId="0" applyFont="1" applyAlignment="1">
      <alignment/>
    </xf>
    <xf numFmtId="0" fontId="2" fillId="0" borderId="0" xfId="87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28" fillId="0" borderId="0" xfId="0" applyFont="1" applyAlignment="1">
      <alignment/>
    </xf>
    <xf numFmtId="0" fontId="22" fillId="49" borderId="0" xfId="87" applyFont="1" applyFill="1" applyBorder="1" applyAlignment="1" applyProtection="1">
      <alignment vertical="center" wrapText="1"/>
      <protection locked="0"/>
    </xf>
    <xf numFmtId="0" fontId="128" fillId="0" borderId="0" xfId="0" applyFont="1" applyBorder="1" applyAlignment="1">
      <alignment/>
    </xf>
    <xf numFmtId="0" fontId="128" fillId="0" borderId="0" xfId="0" applyFont="1" applyBorder="1" applyAlignment="1">
      <alignment/>
    </xf>
    <xf numFmtId="0" fontId="126" fillId="0" borderId="0" xfId="0" applyFont="1" applyBorder="1" applyAlignment="1">
      <alignment/>
    </xf>
    <xf numFmtId="0" fontId="127" fillId="0" borderId="0" xfId="0" applyFont="1" applyAlignment="1">
      <alignment vertical="center"/>
    </xf>
    <xf numFmtId="0" fontId="127" fillId="0" borderId="0" xfId="0" applyFont="1" applyBorder="1" applyAlignment="1">
      <alignment/>
    </xf>
    <xf numFmtId="0" fontId="0" fillId="0" borderId="0" xfId="0" applyBorder="1" applyAlignment="1">
      <alignment/>
    </xf>
    <xf numFmtId="0" fontId="129" fillId="0" borderId="0" xfId="0" applyFont="1" applyAlignment="1">
      <alignment/>
    </xf>
    <xf numFmtId="0" fontId="129" fillId="0" borderId="0" xfId="0" applyFont="1" applyBorder="1" applyAlignment="1">
      <alignment/>
    </xf>
    <xf numFmtId="0" fontId="130" fillId="0" borderId="0" xfId="0" applyFont="1" applyAlignment="1">
      <alignment vertical="center"/>
    </xf>
    <xf numFmtId="0" fontId="127" fillId="0" borderId="0" xfId="0" applyFont="1" applyBorder="1" applyAlignment="1">
      <alignment vertical="center"/>
    </xf>
    <xf numFmtId="0" fontId="130" fillId="0" borderId="0" xfId="0" applyFont="1" applyBorder="1" applyAlignment="1">
      <alignment vertical="center"/>
    </xf>
    <xf numFmtId="0" fontId="127" fillId="0" borderId="19" xfId="0" applyFont="1" applyBorder="1" applyAlignment="1">
      <alignment/>
    </xf>
    <xf numFmtId="0" fontId="127" fillId="0" borderId="20" xfId="0" applyFont="1" applyBorder="1" applyAlignment="1">
      <alignment/>
    </xf>
    <xf numFmtId="0" fontId="127" fillId="0" borderId="21" xfId="0" applyFont="1" applyBorder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 applyProtection="1">
      <alignment/>
      <protection locked="0"/>
    </xf>
    <xf numFmtId="0" fontId="0" fillId="10" borderId="0" xfId="0" applyFill="1" applyAlignment="1" applyProtection="1">
      <alignment horizontal="left"/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 applyAlignment="1">
      <alignment horizontal="center"/>
    </xf>
    <xf numFmtId="0" fontId="3" fillId="10" borderId="0" xfId="0" applyFont="1" applyFill="1" applyAlignment="1">
      <alignment/>
    </xf>
    <xf numFmtId="0" fontId="131" fillId="0" borderId="0" xfId="0" applyFont="1" applyBorder="1" applyAlignment="1">
      <alignment horizontal="center" vertical="center" wrapText="1"/>
    </xf>
    <xf numFmtId="0" fontId="131" fillId="0" borderId="0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/>
    </xf>
    <xf numFmtId="0" fontId="126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132" fillId="0" borderId="0" xfId="0" applyFont="1" applyBorder="1" applyAlignment="1">
      <alignment/>
    </xf>
    <xf numFmtId="0" fontId="127" fillId="0" borderId="0" xfId="0" applyFont="1" applyAlignment="1">
      <alignment wrapText="1"/>
    </xf>
    <xf numFmtId="0" fontId="23" fillId="10" borderId="0" xfId="87" applyFont="1" applyFill="1" applyBorder="1" applyAlignment="1" applyProtection="1">
      <alignment vertical="center"/>
      <protection/>
    </xf>
    <xf numFmtId="0" fontId="24" fillId="50" borderId="22" xfId="87" applyFont="1" applyFill="1" applyBorder="1" applyAlignment="1" applyProtection="1">
      <alignment vertical="center"/>
      <protection/>
    </xf>
    <xf numFmtId="0" fontId="22" fillId="49" borderId="0" xfId="87" applyFont="1" applyFill="1" applyBorder="1" applyAlignment="1" applyProtection="1">
      <alignment vertical="center"/>
      <protection locked="0"/>
    </xf>
    <xf numFmtId="0" fontId="25" fillId="10" borderId="23" xfId="87" applyFont="1" applyFill="1" applyBorder="1" applyAlignment="1" applyProtection="1">
      <alignment horizontal="left"/>
      <protection/>
    </xf>
    <xf numFmtId="0" fontId="25" fillId="10" borderId="23" xfId="87" applyFont="1" applyFill="1" applyBorder="1" applyAlignment="1" applyProtection="1">
      <alignment/>
      <protection locked="0"/>
    </xf>
    <xf numFmtId="0" fontId="26" fillId="10" borderId="24" xfId="87" applyFont="1" applyFill="1" applyBorder="1" applyAlignment="1" applyProtection="1">
      <alignment horizontal="center" vertical="center"/>
      <protection locked="0"/>
    </xf>
    <xf numFmtId="0" fontId="26" fillId="10" borderId="20" xfId="87" applyFont="1" applyFill="1" applyBorder="1" applyAlignment="1" applyProtection="1">
      <alignment horizontal="center" vertical="center"/>
      <protection locked="0"/>
    </xf>
    <xf numFmtId="0" fontId="27" fillId="10" borderId="25" xfId="87" applyFont="1" applyFill="1" applyBorder="1" applyAlignment="1" applyProtection="1">
      <alignment horizontal="center" vertical="center"/>
      <protection locked="0"/>
    </xf>
    <xf numFmtId="0" fontId="27" fillId="10" borderId="0" xfId="87" applyFont="1" applyFill="1" applyBorder="1" applyAlignment="1" applyProtection="1">
      <alignment horizontal="center" vertical="center"/>
      <protection locked="0"/>
    </xf>
    <xf numFmtId="0" fontId="27" fillId="10" borderId="23" xfId="87" applyFont="1" applyFill="1" applyBorder="1" applyAlignment="1" applyProtection="1">
      <alignment horizontal="center" vertical="center"/>
      <protection locked="0"/>
    </xf>
    <xf numFmtId="0" fontId="31" fillId="49" borderId="26" xfId="87" applyFont="1" applyFill="1" applyBorder="1" applyAlignment="1" applyProtection="1">
      <alignment vertical="center" wrapText="1"/>
      <protection locked="0"/>
    </xf>
    <xf numFmtId="0" fontId="133" fillId="0" borderId="0" xfId="0" applyFont="1" applyBorder="1" applyAlignment="1">
      <alignment/>
    </xf>
    <xf numFmtId="0" fontId="134" fillId="0" borderId="0" xfId="0" applyFont="1" applyBorder="1" applyAlignment="1">
      <alignment/>
    </xf>
    <xf numFmtId="0" fontId="134" fillId="0" borderId="27" xfId="0" applyFont="1" applyBorder="1" applyAlignment="1">
      <alignment/>
    </xf>
    <xf numFmtId="0" fontId="134" fillId="0" borderId="23" xfId="0" applyFont="1" applyBorder="1" applyAlignment="1">
      <alignment/>
    </xf>
    <xf numFmtId="0" fontId="135" fillId="0" borderId="24" xfId="0" applyFont="1" applyBorder="1" applyAlignment="1">
      <alignment/>
    </xf>
    <xf numFmtId="0" fontId="135" fillId="0" borderId="20" xfId="0" applyFont="1" applyBorder="1" applyAlignment="1">
      <alignment/>
    </xf>
    <xf numFmtId="0" fontId="135" fillId="0" borderId="28" xfId="0" applyFont="1" applyBorder="1" applyAlignment="1">
      <alignment/>
    </xf>
    <xf numFmtId="0" fontId="134" fillId="0" borderId="19" xfId="0" applyFont="1" applyBorder="1" applyAlignment="1">
      <alignment/>
    </xf>
    <xf numFmtId="0" fontId="134" fillId="0" borderId="29" xfId="0" applyFont="1" applyBorder="1" applyAlignment="1">
      <alignment/>
    </xf>
    <xf numFmtId="0" fontId="136" fillId="0" borderId="0" xfId="0" applyFont="1" applyAlignment="1">
      <alignment/>
    </xf>
    <xf numFmtId="0" fontId="27" fillId="10" borderId="30" xfId="87" applyFont="1" applyFill="1" applyBorder="1" applyAlignment="1" applyProtection="1">
      <alignment horizontal="center" vertical="center" wrapText="1"/>
      <protection locked="0"/>
    </xf>
    <xf numFmtId="0" fontId="27" fillId="10" borderId="19" xfId="87" applyFont="1" applyFill="1" applyBorder="1" applyAlignment="1" applyProtection="1" quotePrefix="1">
      <alignment horizontal="center" vertical="center"/>
      <protection locked="0"/>
    </xf>
    <xf numFmtId="0" fontId="27" fillId="49" borderId="19" xfId="87" applyFont="1" applyFill="1" applyBorder="1" applyAlignment="1" applyProtection="1" quotePrefix="1">
      <alignment horizontal="center" vertical="center"/>
      <protection locked="0"/>
    </xf>
    <xf numFmtId="0" fontId="27" fillId="10" borderId="19" xfId="87" applyFont="1" applyFill="1" applyBorder="1">
      <alignment/>
      <protection/>
    </xf>
    <xf numFmtId="0" fontId="27" fillId="10" borderId="29" xfId="87" applyFont="1" applyFill="1" applyBorder="1" applyAlignment="1" applyProtection="1">
      <alignment vertical="center"/>
      <protection/>
    </xf>
    <xf numFmtId="0" fontId="27" fillId="10" borderId="25" xfId="87" applyFont="1" applyFill="1" applyBorder="1" applyAlignment="1" applyProtection="1">
      <alignment horizontal="center" vertical="center" wrapText="1"/>
      <protection locked="0"/>
    </xf>
    <xf numFmtId="0" fontId="27" fillId="49" borderId="27" xfId="87" applyFont="1" applyFill="1" applyBorder="1" applyAlignment="1" applyProtection="1">
      <alignment horizontal="center" vertical="center"/>
      <protection locked="0"/>
    </xf>
    <xf numFmtId="0" fontId="31" fillId="49" borderId="23" xfId="87" applyFont="1" applyFill="1" applyBorder="1" applyAlignment="1" applyProtection="1">
      <alignment horizontal="left" vertical="center"/>
      <protection locked="0"/>
    </xf>
    <xf numFmtId="0" fontId="27" fillId="10" borderId="24" xfId="87" applyFont="1" applyFill="1" applyBorder="1" applyAlignment="1" applyProtection="1">
      <alignment horizontal="center" vertical="center" wrapText="1"/>
      <protection locked="0"/>
    </xf>
    <xf numFmtId="0" fontId="27" fillId="10" borderId="20" xfId="87" applyFont="1" applyFill="1" applyBorder="1" applyAlignment="1" applyProtection="1" quotePrefix="1">
      <alignment horizontal="center" vertical="center"/>
      <protection locked="0"/>
    </xf>
    <xf numFmtId="0" fontId="27" fillId="49" borderId="20" xfId="87" applyFont="1" applyFill="1" applyBorder="1" applyAlignment="1" applyProtection="1" quotePrefix="1">
      <alignment horizontal="center" vertical="center"/>
      <protection locked="0"/>
    </xf>
    <xf numFmtId="0" fontId="27" fillId="10" borderId="20" xfId="87" applyFont="1" applyFill="1" applyBorder="1">
      <alignment/>
      <protection/>
    </xf>
    <xf numFmtId="0" fontId="27" fillId="10" borderId="28" xfId="87" applyFont="1" applyFill="1" applyBorder="1" applyAlignment="1" applyProtection="1">
      <alignment vertical="center"/>
      <protection/>
    </xf>
    <xf numFmtId="0" fontId="27" fillId="10" borderId="23" xfId="87" applyFont="1" applyFill="1" applyBorder="1" applyAlignment="1" applyProtection="1">
      <alignment vertical="center"/>
      <protection/>
    </xf>
    <xf numFmtId="0" fontId="31" fillId="49" borderId="20" xfId="87" applyFont="1" applyFill="1" applyBorder="1" applyAlignment="1" applyProtection="1">
      <alignment horizontal="left" vertical="center" wrapText="1"/>
      <protection locked="0"/>
    </xf>
    <xf numFmtId="0" fontId="31" fillId="49" borderId="19" xfId="87" applyFont="1" applyFill="1" applyBorder="1" applyAlignment="1" applyProtection="1">
      <alignment horizontal="left" vertical="center" wrapText="1"/>
      <protection locked="0"/>
    </xf>
    <xf numFmtId="0" fontId="31" fillId="49" borderId="27" xfId="87" applyFont="1" applyFill="1" applyBorder="1" applyAlignment="1" applyProtection="1">
      <alignment vertical="center" wrapText="1"/>
      <protection locked="0"/>
    </xf>
    <xf numFmtId="0" fontId="31" fillId="49" borderId="0" xfId="87" applyFont="1" applyFill="1" applyBorder="1" applyAlignment="1" applyProtection="1">
      <alignment vertical="center" wrapText="1"/>
      <protection locked="0"/>
    </xf>
    <xf numFmtId="0" fontId="31" fillId="49" borderId="25" xfId="87" applyFont="1" applyFill="1" applyBorder="1" applyAlignment="1" applyProtection="1">
      <alignment vertical="center" wrapText="1"/>
      <protection locked="0"/>
    </xf>
    <xf numFmtId="0" fontId="31" fillId="49" borderId="24" xfId="87" applyFont="1" applyFill="1" applyBorder="1" applyAlignment="1" applyProtection="1">
      <alignment vertical="center" wrapText="1"/>
      <protection locked="0"/>
    </xf>
    <xf numFmtId="0" fontId="31" fillId="49" borderId="20" xfId="87" applyFont="1" applyFill="1" applyBorder="1" applyAlignment="1" applyProtection="1">
      <alignment vertical="center" wrapText="1"/>
      <protection locked="0"/>
    </xf>
    <xf numFmtId="0" fontId="31" fillId="49" borderId="20" xfId="87" applyFont="1" applyFill="1" applyBorder="1" applyAlignment="1" applyProtection="1">
      <alignment horizontal="center" vertical="center" wrapText="1"/>
      <protection locked="0"/>
    </xf>
    <xf numFmtId="0" fontId="31" fillId="49" borderId="28" xfId="87" applyFont="1" applyFill="1" applyBorder="1" applyAlignment="1" applyProtection="1">
      <alignment horizontal="center" vertical="center" wrapText="1"/>
      <protection locked="0"/>
    </xf>
    <xf numFmtId="0" fontId="31" fillId="49" borderId="19" xfId="87" applyFont="1" applyFill="1" applyBorder="1" applyAlignment="1" applyProtection="1">
      <alignment vertical="center" wrapText="1"/>
      <protection locked="0"/>
    </xf>
    <xf numFmtId="0" fontId="31" fillId="49" borderId="29" xfId="87" applyFont="1" applyFill="1" applyBorder="1" applyAlignment="1" applyProtection="1">
      <alignment vertical="center" wrapText="1"/>
      <protection locked="0"/>
    </xf>
    <xf numFmtId="0" fontId="31" fillId="49" borderId="23" xfId="87" applyFont="1" applyFill="1" applyBorder="1" applyAlignment="1" applyProtection="1">
      <alignment vertical="center" wrapText="1"/>
      <protection locked="0"/>
    </xf>
    <xf numFmtId="0" fontId="31" fillId="49" borderId="28" xfId="87" applyFont="1" applyFill="1" applyBorder="1" applyAlignment="1" applyProtection="1">
      <alignment vertical="center" wrapText="1"/>
      <protection locked="0"/>
    </xf>
    <xf numFmtId="0" fontId="31" fillId="10" borderId="24" xfId="87" applyFont="1" applyFill="1" applyBorder="1" applyAlignment="1" applyProtection="1">
      <alignment horizontal="center" vertical="center" wrapText="1"/>
      <protection locked="0"/>
    </xf>
    <xf numFmtId="0" fontId="31" fillId="49" borderId="20" xfId="87" applyFont="1" applyFill="1" applyBorder="1" applyAlignment="1" applyProtection="1">
      <alignment horizontal="center" vertical="center"/>
      <protection locked="0"/>
    </xf>
    <xf numFmtId="0" fontId="26" fillId="10" borderId="19" xfId="87" applyFont="1" applyFill="1" applyBorder="1" applyAlignment="1" applyProtection="1">
      <alignment vertical="center" wrapText="1"/>
      <protection locked="0"/>
    </xf>
    <xf numFmtId="0" fontId="26" fillId="10" borderId="19" xfId="87" applyFont="1" applyFill="1" applyBorder="1" applyAlignment="1" applyProtection="1">
      <alignment vertical="center"/>
      <protection locked="0"/>
    </xf>
    <xf numFmtId="0" fontId="26" fillId="10" borderId="25" xfId="87" applyFont="1" applyFill="1" applyBorder="1" applyAlignment="1" applyProtection="1">
      <alignment horizontal="left" vertical="center" wrapText="1"/>
      <protection locked="0"/>
    </xf>
    <xf numFmtId="0" fontId="26" fillId="10" borderId="0" xfId="87" applyFont="1" applyFill="1" applyBorder="1" applyAlignment="1" applyProtection="1">
      <alignment horizontal="left" vertical="center" wrapText="1"/>
      <protection locked="0"/>
    </xf>
    <xf numFmtId="0" fontId="26" fillId="10" borderId="0" xfId="87" applyFont="1" applyFill="1" applyBorder="1" applyAlignment="1" applyProtection="1">
      <alignment vertical="center" wrapText="1"/>
      <protection locked="0"/>
    </xf>
    <xf numFmtId="0" fontId="26" fillId="49" borderId="0" xfId="87" applyFont="1" applyFill="1" applyBorder="1" applyAlignment="1" applyProtection="1">
      <alignment vertical="center" wrapText="1"/>
      <protection locked="0"/>
    </xf>
    <xf numFmtId="0" fontId="31" fillId="10" borderId="25" xfId="87" applyFont="1" applyFill="1" applyBorder="1" applyAlignment="1" applyProtection="1">
      <alignment horizontal="center" vertical="center" wrapText="1"/>
      <protection locked="0"/>
    </xf>
    <xf numFmtId="0" fontId="135" fillId="0" borderId="0" xfId="0" applyFont="1" applyBorder="1" applyAlignment="1">
      <alignment/>
    </xf>
    <xf numFmtId="0" fontId="27" fillId="10" borderId="0" xfId="87" applyFont="1" applyFill="1" applyBorder="1">
      <alignment/>
      <protection/>
    </xf>
    <xf numFmtId="0" fontId="27" fillId="10" borderId="0" xfId="87" applyFont="1" applyFill="1" applyBorder="1" applyAlignment="1">
      <alignment vertical="center"/>
      <protection/>
    </xf>
    <xf numFmtId="0" fontId="31" fillId="10" borderId="0" xfId="87" applyFont="1" applyFill="1" applyBorder="1" applyAlignment="1">
      <alignment horizontal="left" vertical="top"/>
      <protection/>
    </xf>
    <xf numFmtId="0" fontId="27" fillId="10" borderId="0" xfId="87" applyFont="1" applyFill="1" applyBorder="1" applyAlignment="1">
      <alignment horizontal="left" vertical="center"/>
      <protection/>
    </xf>
    <xf numFmtId="0" fontId="27" fillId="10" borderId="0" xfId="87" applyFont="1" applyFill="1" applyBorder="1" applyAlignment="1">
      <alignment vertical="center" wrapText="1"/>
      <protection/>
    </xf>
    <xf numFmtId="0" fontId="27" fillId="10" borderId="0" xfId="87" applyFont="1" applyFill="1" applyBorder="1" applyAlignment="1">
      <alignment horizontal="left" vertical="center" wrapText="1"/>
      <protection/>
    </xf>
    <xf numFmtId="1" fontId="27" fillId="51" borderId="0" xfId="87" applyNumberFormat="1" applyFont="1" applyFill="1" applyBorder="1" applyAlignment="1" applyProtection="1">
      <alignment vertical="center" wrapText="1"/>
      <protection locked="0"/>
    </xf>
    <xf numFmtId="0" fontId="27" fillId="51" borderId="0" xfId="87" applyFont="1" applyFill="1" applyBorder="1" applyAlignment="1">
      <alignment vertical="top" wrapText="1"/>
      <protection/>
    </xf>
    <xf numFmtId="0" fontId="27" fillId="10" borderId="0" xfId="87" applyFont="1" applyFill="1" applyBorder="1" applyAlignment="1" applyProtection="1">
      <alignment/>
      <protection locked="0"/>
    </xf>
    <xf numFmtId="0" fontId="27" fillId="0" borderId="25" xfId="87" applyFont="1" applyBorder="1">
      <alignment/>
      <protection/>
    </xf>
    <xf numFmtId="0" fontId="27" fillId="0" borderId="0" xfId="87" applyFont="1" applyBorder="1">
      <alignment/>
      <protection/>
    </xf>
    <xf numFmtId="0" fontId="136" fillId="0" borderId="0" xfId="0" applyFont="1" applyBorder="1" applyAlignment="1">
      <alignment/>
    </xf>
    <xf numFmtId="0" fontId="33" fillId="10" borderId="0" xfId="87" applyFont="1" applyFill="1" applyBorder="1" applyAlignment="1">
      <alignment vertical="center"/>
      <protection/>
    </xf>
    <xf numFmtId="0" fontId="31" fillId="10" borderId="25" xfId="87" applyFont="1" applyFill="1" applyBorder="1" applyAlignment="1">
      <alignment horizontal="left" vertical="top"/>
      <protection/>
    </xf>
    <xf numFmtId="0" fontId="31" fillId="10" borderId="0" xfId="87" applyFont="1" applyFill="1" applyBorder="1">
      <alignment/>
      <protection/>
    </xf>
    <xf numFmtId="0" fontId="31" fillId="10" borderId="0" xfId="87" applyFont="1" applyFill="1" applyBorder="1" applyAlignment="1">
      <alignment vertical="center"/>
      <protection/>
    </xf>
    <xf numFmtId="0" fontId="31" fillId="10" borderId="25" xfId="87" applyFont="1" applyFill="1" applyBorder="1" applyAlignment="1">
      <alignment vertical="center"/>
      <protection/>
    </xf>
    <xf numFmtId="0" fontId="31" fillId="10" borderId="0" xfId="87" applyFont="1" applyFill="1" applyBorder="1" applyAlignment="1">
      <alignment vertical="center" wrapText="1"/>
      <protection/>
    </xf>
    <xf numFmtId="0" fontId="29" fillId="10" borderId="20" xfId="87" applyFont="1" applyFill="1" applyBorder="1" applyAlignment="1">
      <alignment horizontal="left" vertical="center"/>
      <protection/>
    </xf>
    <xf numFmtId="0" fontId="29" fillId="10" borderId="20" xfId="87" applyFont="1" applyFill="1" applyBorder="1" applyAlignment="1">
      <alignment vertical="center" wrapText="1"/>
      <protection/>
    </xf>
    <xf numFmtId="0" fontId="137" fillId="0" borderId="20" xfId="0" applyFont="1" applyBorder="1" applyAlignment="1">
      <alignment/>
    </xf>
    <xf numFmtId="0" fontId="29" fillId="49" borderId="20" xfId="87" applyFont="1" applyFill="1" applyBorder="1" applyAlignment="1" applyProtection="1" quotePrefix="1">
      <alignment horizontal="center" vertical="center"/>
      <protection locked="0"/>
    </xf>
    <xf numFmtId="0" fontId="31" fillId="10" borderId="20" xfId="87" applyFont="1" applyFill="1" applyBorder="1" applyAlignment="1">
      <alignment horizontal="left" vertical="center"/>
      <protection/>
    </xf>
    <xf numFmtId="0" fontId="27" fillId="10" borderId="20" xfId="87" applyFont="1" applyFill="1" applyBorder="1" applyAlignment="1">
      <alignment vertical="center"/>
      <protection/>
    </xf>
    <xf numFmtId="0" fontId="26" fillId="49" borderId="19" xfId="87" applyFont="1" applyFill="1" applyBorder="1" applyAlignment="1">
      <alignment horizontal="left"/>
      <protection/>
    </xf>
    <xf numFmtId="0" fontId="33" fillId="0" borderId="31" xfId="87" applyFont="1" applyFill="1" applyBorder="1" applyAlignment="1" applyProtection="1">
      <alignment vertical="center" wrapText="1"/>
      <protection/>
    </xf>
    <xf numFmtId="0" fontId="33" fillId="0" borderId="22" xfId="87" applyFont="1" applyFill="1" applyBorder="1" applyAlignment="1" applyProtection="1">
      <alignment vertical="center" wrapText="1"/>
      <protection/>
    </xf>
    <xf numFmtId="0" fontId="33" fillId="0" borderId="32" xfId="87" applyFont="1" applyFill="1" applyBorder="1" applyAlignment="1" applyProtection="1">
      <alignment vertical="center" wrapText="1"/>
      <protection/>
    </xf>
    <xf numFmtId="0" fontId="33" fillId="0" borderId="25" xfId="87" applyFont="1" applyFill="1" applyBorder="1" applyAlignment="1" applyProtection="1">
      <alignment vertical="center" wrapText="1"/>
      <protection/>
    </xf>
    <xf numFmtId="0" fontId="33" fillId="0" borderId="0" xfId="87" applyFont="1" applyFill="1" applyBorder="1" applyAlignment="1" applyProtection="1">
      <alignment vertical="center" wrapText="1"/>
      <protection/>
    </xf>
    <xf numFmtId="0" fontId="33" fillId="0" borderId="23" xfId="87" applyFont="1" applyFill="1" applyBorder="1" applyAlignment="1" applyProtection="1">
      <alignment vertical="center" wrapText="1"/>
      <protection/>
    </xf>
    <xf numFmtId="0" fontId="37" fillId="0" borderId="25" xfId="87" applyFont="1" applyFill="1" applyBorder="1" applyAlignment="1" applyProtection="1">
      <alignment horizontal="left" vertical="center" wrapText="1"/>
      <protection/>
    </xf>
    <xf numFmtId="0" fontId="37" fillId="0" borderId="0" xfId="87" applyFont="1" applyFill="1" applyBorder="1" applyAlignment="1" applyProtection="1">
      <alignment horizontal="left" vertical="center" wrapText="1"/>
      <protection/>
    </xf>
    <xf numFmtId="0" fontId="37" fillId="0" borderId="23" xfId="87" applyFont="1" applyFill="1" applyBorder="1" applyAlignment="1" applyProtection="1">
      <alignment horizontal="left" vertical="center" wrapText="1"/>
      <protection/>
    </xf>
    <xf numFmtId="0" fontId="37" fillId="0" borderId="30" xfId="87" applyFont="1" applyFill="1" applyBorder="1" applyAlignment="1" applyProtection="1">
      <alignment horizontal="left" vertical="center" wrapText="1"/>
      <protection/>
    </xf>
    <xf numFmtId="0" fontId="37" fillId="0" borderId="19" xfId="87" applyFont="1" applyFill="1" applyBorder="1" applyAlignment="1" applyProtection="1">
      <alignment horizontal="left" vertical="center" wrapText="1"/>
      <protection/>
    </xf>
    <xf numFmtId="0" fontId="38" fillId="0" borderId="25" xfId="87" applyFont="1" applyFill="1" applyBorder="1" applyAlignment="1" applyProtection="1">
      <alignment vertical="center" wrapText="1"/>
      <protection/>
    </xf>
    <xf numFmtId="0" fontId="38" fillId="0" borderId="0" xfId="87" applyFont="1" applyFill="1" applyBorder="1" applyAlignment="1" applyProtection="1">
      <alignment vertical="center" wrapText="1"/>
      <protection/>
    </xf>
    <xf numFmtId="0" fontId="40" fillId="0" borderId="0" xfId="87" applyFont="1" applyFill="1" applyBorder="1" applyAlignment="1" applyProtection="1">
      <alignment wrapText="1"/>
      <protection/>
    </xf>
    <xf numFmtId="0" fontId="27" fillId="0" borderId="25" xfId="87" applyFont="1" applyFill="1" applyBorder="1" applyProtection="1">
      <alignment/>
      <protection/>
    </xf>
    <xf numFmtId="0" fontId="27" fillId="0" borderId="0" xfId="87" applyFont="1" applyFill="1" applyBorder="1" applyProtection="1">
      <alignment/>
      <protection/>
    </xf>
    <xf numFmtId="0" fontId="40" fillId="0" borderId="0" xfId="87" applyFont="1" applyFill="1" applyBorder="1" applyAlignment="1" applyProtection="1">
      <alignment/>
      <protection/>
    </xf>
    <xf numFmtId="0" fontId="40" fillId="0" borderId="0" xfId="87" applyFont="1" applyFill="1" applyBorder="1" applyAlignment="1" applyProtection="1">
      <alignment horizontal="center" wrapText="1"/>
      <protection/>
    </xf>
    <xf numFmtId="0" fontId="40" fillId="0" borderId="23" xfId="87" applyFont="1" applyFill="1" applyBorder="1" applyAlignment="1" applyProtection="1">
      <alignment horizontal="center" wrapText="1"/>
      <protection/>
    </xf>
    <xf numFmtId="0" fontId="38" fillId="0" borderId="25" xfId="87" applyFont="1" applyFill="1" applyBorder="1" applyAlignment="1" applyProtection="1">
      <alignment horizontal="center" wrapText="1"/>
      <protection/>
    </xf>
    <xf numFmtId="0" fontId="33" fillId="0" borderId="0" xfId="87" applyFont="1" applyFill="1" applyBorder="1" applyAlignment="1" applyProtection="1">
      <alignment wrapText="1"/>
      <protection/>
    </xf>
    <xf numFmtId="0" fontId="26" fillId="0" borderId="0" xfId="87" applyFont="1" applyFill="1" applyBorder="1" applyAlignment="1" applyProtection="1">
      <alignment wrapText="1"/>
      <protection/>
    </xf>
    <xf numFmtId="0" fontId="35" fillId="0" borderId="33" xfId="87" applyFont="1" applyFill="1" applyBorder="1" applyAlignment="1" applyProtection="1">
      <alignment wrapText="1"/>
      <protection/>
    </xf>
    <xf numFmtId="0" fontId="35" fillId="0" borderId="0" xfId="87" applyFont="1" applyFill="1" applyBorder="1" applyAlignment="1" applyProtection="1">
      <alignment wrapText="1"/>
      <protection/>
    </xf>
    <xf numFmtId="0" fontId="35" fillId="0" borderId="23" xfId="87" applyFont="1" applyFill="1" applyBorder="1" applyAlignment="1" applyProtection="1">
      <alignment wrapText="1"/>
      <protection/>
    </xf>
    <xf numFmtId="0" fontId="26" fillId="0" borderId="0" xfId="87" applyFont="1" applyFill="1" applyBorder="1" applyAlignment="1" applyProtection="1">
      <alignment horizontal="center" wrapText="1"/>
      <protection/>
    </xf>
    <xf numFmtId="0" fontId="29" fillId="0" borderId="25" xfId="87" applyFont="1" applyFill="1" applyBorder="1" applyAlignment="1" applyProtection="1">
      <alignment wrapText="1"/>
      <protection/>
    </xf>
    <xf numFmtId="0" fontId="31" fillId="0" borderId="27" xfId="87" applyFont="1" applyFill="1" applyBorder="1" applyAlignment="1" applyProtection="1">
      <alignment horizontal="center" vertical="center" wrapText="1"/>
      <protection locked="0"/>
    </xf>
    <xf numFmtId="0" fontId="35" fillId="0" borderId="33" xfId="87" applyFont="1" applyFill="1" applyBorder="1" applyAlignment="1" applyProtection="1">
      <alignment horizontal="center" wrapText="1"/>
      <protection/>
    </xf>
    <xf numFmtId="0" fontId="31" fillId="0" borderId="27" xfId="87" applyFont="1" applyFill="1" applyBorder="1" applyAlignment="1" applyProtection="1">
      <alignment horizontal="center" wrapText="1"/>
      <protection locked="0"/>
    </xf>
    <xf numFmtId="0" fontId="41" fillId="0" borderId="25" xfId="87" applyFont="1" applyFill="1" applyBorder="1" applyAlignment="1" applyProtection="1">
      <alignment horizontal="center" wrapText="1"/>
      <protection/>
    </xf>
    <xf numFmtId="0" fontId="35" fillId="0" borderId="33" xfId="87" applyFont="1" applyFill="1" applyBorder="1" applyAlignment="1" applyProtection="1">
      <alignment horizontal="center"/>
      <protection/>
    </xf>
    <xf numFmtId="0" fontId="35" fillId="0" borderId="0" xfId="87" applyFont="1" applyFill="1" applyBorder="1" applyAlignment="1" applyProtection="1">
      <alignment horizontal="center"/>
      <protection/>
    </xf>
    <xf numFmtId="0" fontId="35" fillId="0" borderId="23" xfId="87" applyFont="1" applyFill="1" applyBorder="1" applyAlignment="1" applyProtection="1">
      <alignment horizontal="center"/>
      <protection/>
    </xf>
    <xf numFmtId="0" fontId="27" fillId="0" borderId="0" xfId="87" applyFont="1" applyFill="1" applyBorder="1" applyAlignment="1" applyProtection="1">
      <alignment wrapText="1"/>
      <protection/>
    </xf>
    <xf numFmtId="0" fontId="27" fillId="0" borderId="0" xfId="87" applyFont="1" applyFill="1" applyBorder="1" applyAlignment="1" applyProtection="1">
      <alignment/>
      <protection/>
    </xf>
    <xf numFmtId="0" fontId="41" fillId="0" borderId="0" xfId="87" applyFont="1" applyFill="1" applyBorder="1" applyAlignment="1" applyProtection="1">
      <alignment horizontal="center" wrapText="1"/>
      <protection/>
    </xf>
    <xf numFmtId="0" fontId="41" fillId="0" borderId="23" xfId="87" applyFont="1" applyFill="1" applyBorder="1" applyAlignment="1" applyProtection="1">
      <alignment horizontal="center" wrapText="1"/>
      <protection/>
    </xf>
    <xf numFmtId="0" fontId="40" fillId="0" borderId="23" xfId="87" applyFont="1" applyFill="1" applyBorder="1" applyAlignment="1" applyProtection="1">
      <alignment wrapText="1"/>
      <protection/>
    </xf>
    <xf numFmtId="0" fontId="33" fillId="0" borderId="0" xfId="87" applyFont="1" applyFill="1" applyBorder="1" applyAlignment="1" applyProtection="1">
      <alignment horizontal="left" wrapText="1"/>
      <protection/>
    </xf>
    <xf numFmtId="0" fontId="31" fillId="0" borderId="0" xfId="87" applyFont="1" applyFill="1" applyBorder="1" applyAlignment="1" applyProtection="1">
      <alignment vertical="center" wrapText="1"/>
      <protection/>
    </xf>
    <xf numFmtId="0" fontId="41" fillId="0" borderId="0" xfId="87" applyFont="1" applyFill="1" applyBorder="1" applyAlignment="1" applyProtection="1">
      <alignment wrapText="1"/>
      <protection/>
    </xf>
    <xf numFmtId="0" fontId="41" fillId="0" borderId="23" xfId="87" applyFont="1" applyFill="1" applyBorder="1" applyAlignment="1" applyProtection="1">
      <alignment wrapText="1"/>
      <protection/>
    </xf>
    <xf numFmtId="0" fontId="41" fillId="0" borderId="25" xfId="87" applyFont="1" applyFill="1" applyBorder="1" applyAlignment="1" applyProtection="1">
      <alignment wrapText="1"/>
      <protection/>
    </xf>
    <xf numFmtId="0" fontId="35" fillId="0" borderId="0" xfId="87" applyFont="1" applyFill="1" applyBorder="1" applyAlignment="1" applyProtection="1">
      <alignment horizontal="center" wrapText="1"/>
      <protection/>
    </xf>
    <xf numFmtId="0" fontId="31" fillId="0" borderId="0" xfId="87" applyFont="1" applyFill="1" applyBorder="1" applyAlignment="1" applyProtection="1">
      <alignment horizontal="center" vertical="center" wrapText="1"/>
      <protection locked="0"/>
    </xf>
    <xf numFmtId="0" fontId="31" fillId="0" borderId="0" xfId="87" applyFont="1" applyFill="1" applyBorder="1" applyAlignment="1" applyProtection="1">
      <alignment horizontal="left" wrapText="1"/>
      <protection/>
    </xf>
    <xf numFmtId="0" fontId="136" fillId="0" borderId="27" xfId="0" applyFont="1" applyBorder="1" applyAlignment="1">
      <alignment/>
    </xf>
    <xf numFmtId="0" fontId="136" fillId="0" borderId="0" xfId="0" applyFont="1" applyBorder="1" applyAlignment="1">
      <alignment/>
    </xf>
    <xf numFmtId="0" fontId="27" fillId="0" borderId="20" xfId="87" applyFont="1" applyFill="1" applyBorder="1" applyAlignment="1" applyProtection="1">
      <alignment vertical="center" wrapText="1"/>
      <protection/>
    </xf>
    <xf numFmtId="0" fontId="136" fillId="0" borderId="20" xfId="0" applyFont="1" applyBorder="1" applyAlignment="1">
      <alignment/>
    </xf>
    <xf numFmtId="0" fontId="136" fillId="0" borderId="20" xfId="0" applyFont="1" applyBorder="1" applyAlignment="1">
      <alignment/>
    </xf>
    <xf numFmtId="0" fontId="27" fillId="0" borderId="20" xfId="87" applyFont="1" applyFill="1" applyBorder="1" applyAlignment="1" applyProtection="1">
      <alignment horizontal="center" vertical="center" wrapText="1"/>
      <protection/>
    </xf>
    <xf numFmtId="0" fontId="41" fillId="0" borderId="28" xfId="87" applyFont="1" applyFill="1" applyBorder="1" applyAlignment="1" applyProtection="1">
      <alignment wrapText="1"/>
      <protection/>
    </xf>
    <xf numFmtId="0" fontId="27" fillId="0" borderId="23" xfId="87" applyFont="1" applyBorder="1">
      <alignment/>
      <protection/>
    </xf>
    <xf numFmtId="0" fontId="27" fillId="10" borderId="25" xfId="87" applyFont="1" applyFill="1" applyBorder="1">
      <alignment/>
      <protection/>
    </xf>
    <xf numFmtId="0" fontId="27" fillId="10" borderId="23" xfId="87" applyFont="1" applyFill="1" applyBorder="1">
      <alignment/>
      <protection/>
    </xf>
    <xf numFmtId="0" fontId="31" fillId="10" borderId="27" xfId="87" applyFont="1" applyFill="1" applyBorder="1" applyAlignment="1" applyProtection="1">
      <alignment horizontal="center" vertical="center"/>
      <protection locked="0"/>
    </xf>
    <xf numFmtId="0" fontId="35" fillId="10" borderId="0" xfId="87" applyFont="1" applyFill="1" applyBorder="1" applyAlignment="1" applyProtection="1">
      <alignment wrapText="1"/>
      <protection/>
    </xf>
    <xf numFmtId="0" fontId="31" fillId="10" borderId="23" xfId="87" applyFont="1" applyFill="1" applyBorder="1">
      <alignment/>
      <protection/>
    </xf>
    <xf numFmtId="0" fontId="31" fillId="10" borderId="25" xfId="87" applyFont="1" applyFill="1" applyBorder="1">
      <alignment/>
      <protection/>
    </xf>
    <xf numFmtId="0" fontId="31" fillId="10" borderId="0" xfId="87" applyFont="1" applyFill="1" applyBorder="1" applyAlignment="1" applyProtection="1">
      <alignment wrapText="1"/>
      <protection/>
    </xf>
    <xf numFmtId="0" fontId="31" fillId="10" borderId="25" xfId="87" applyFont="1" applyFill="1" applyBorder="1" applyAlignment="1" applyProtection="1">
      <alignment wrapText="1"/>
      <protection/>
    </xf>
    <xf numFmtId="0" fontId="31" fillId="49" borderId="0" xfId="87" applyFont="1" applyFill="1" applyBorder="1" applyAlignment="1" applyProtection="1">
      <alignment wrapText="1"/>
      <protection locked="0"/>
    </xf>
    <xf numFmtId="0" fontId="138" fillId="49" borderId="23" xfId="87" applyFont="1" applyFill="1" applyBorder="1">
      <alignment/>
      <protection/>
    </xf>
    <xf numFmtId="0" fontId="31" fillId="49" borderId="25" xfId="87" applyFont="1" applyFill="1" applyBorder="1">
      <alignment/>
      <protection/>
    </xf>
    <xf numFmtId="0" fontId="31" fillId="49" borderId="0" xfId="87" applyFont="1" applyFill="1" applyBorder="1" applyAlignment="1" applyProtection="1">
      <alignment horizontal="left" vertical="top" wrapText="1"/>
      <protection/>
    </xf>
    <xf numFmtId="0" fontId="31" fillId="49" borderId="27" xfId="87" applyFont="1" applyFill="1" applyBorder="1" applyAlignment="1" applyProtection="1">
      <alignment horizontal="left" vertical="top" wrapText="1"/>
      <protection/>
    </xf>
    <xf numFmtId="0" fontId="31" fillId="49" borderId="27" xfId="87" applyFont="1" applyFill="1" applyBorder="1" applyAlignment="1" applyProtection="1">
      <alignment wrapText="1"/>
      <protection locked="0"/>
    </xf>
    <xf numFmtId="0" fontId="31" fillId="0" borderId="34" xfId="87" applyFont="1" applyBorder="1">
      <alignment/>
      <protection/>
    </xf>
    <xf numFmtId="0" fontId="31" fillId="0" borderId="35" xfId="87" applyFont="1" applyBorder="1">
      <alignment/>
      <protection/>
    </xf>
    <xf numFmtId="0" fontId="136" fillId="0" borderId="35" xfId="0" applyFont="1" applyBorder="1" applyAlignment="1">
      <alignment/>
    </xf>
    <xf numFmtId="0" fontId="31" fillId="0" borderId="35" xfId="87" applyFont="1" applyBorder="1" applyAlignment="1">
      <alignment/>
      <protection/>
    </xf>
    <xf numFmtId="0" fontId="31" fillId="0" borderId="35" xfId="87" applyFont="1" applyBorder="1" applyAlignment="1">
      <alignment horizontal="left"/>
      <protection/>
    </xf>
    <xf numFmtId="0" fontId="31" fillId="0" borderId="36" xfId="87" applyFont="1" applyBorder="1">
      <alignment/>
      <protection/>
    </xf>
    <xf numFmtId="0" fontId="27" fillId="0" borderId="27" xfId="87" applyFont="1" applyFill="1" applyBorder="1" applyAlignment="1" applyProtection="1">
      <alignment horizontal="center" vertical="center" wrapText="1"/>
      <protection locked="0"/>
    </xf>
    <xf numFmtId="0" fontId="27" fillId="0" borderId="37" xfId="87" applyFont="1" applyFill="1" applyBorder="1" applyAlignment="1" applyProtection="1">
      <alignment horizontal="center" wrapText="1"/>
      <protection locked="0"/>
    </xf>
    <xf numFmtId="0" fontId="27" fillId="0" borderId="0" xfId="87" applyFont="1" applyFill="1" applyBorder="1" applyAlignment="1" applyProtection="1">
      <alignment horizontal="center" vertical="center" wrapText="1"/>
      <protection/>
    </xf>
    <xf numFmtId="0" fontId="31" fillId="10" borderId="27" xfId="87" applyFont="1" applyFill="1" applyBorder="1" applyAlignment="1" applyProtection="1">
      <alignment wrapText="1"/>
      <protection/>
    </xf>
    <xf numFmtId="0" fontId="26" fillId="49" borderId="30" xfId="87" applyFont="1" applyFill="1" applyBorder="1" applyAlignment="1">
      <alignment horizontal="left"/>
      <protection/>
    </xf>
    <xf numFmtId="0" fontId="26" fillId="49" borderId="29" xfId="87" applyFont="1" applyFill="1" applyBorder="1" applyAlignment="1">
      <alignment horizontal="left"/>
      <protection/>
    </xf>
    <xf numFmtId="0" fontId="29" fillId="10" borderId="24" xfId="87" applyFont="1" applyFill="1" applyBorder="1" applyAlignment="1">
      <alignment horizontal="left" vertical="center"/>
      <protection/>
    </xf>
    <xf numFmtId="0" fontId="25" fillId="52" borderId="28" xfId="87" applyFont="1" applyFill="1" applyBorder="1" applyAlignment="1">
      <alignment vertical="top" wrapText="1"/>
      <protection/>
    </xf>
    <xf numFmtId="0" fontId="135" fillId="0" borderId="30" xfId="0" applyFont="1" applyBorder="1" applyAlignment="1">
      <alignment/>
    </xf>
    <xf numFmtId="0" fontId="135" fillId="0" borderId="19" xfId="0" applyFont="1" applyBorder="1" applyAlignment="1">
      <alignment/>
    </xf>
    <xf numFmtId="0" fontId="135" fillId="0" borderId="29" xfId="0" applyFont="1" applyBorder="1" applyAlignment="1">
      <alignment/>
    </xf>
    <xf numFmtId="0" fontId="27" fillId="10" borderId="24" xfId="87" applyFont="1" applyFill="1" applyBorder="1" applyAlignment="1">
      <alignment horizontal="center" wrapText="1"/>
      <protection/>
    </xf>
    <xf numFmtId="0" fontId="27" fillId="10" borderId="20" xfId="87" applyFont="1" applyFill="1" applyBorder="1" applyAlignment="1">
      <alignment horizontal="center" wrapText="1"/>
      <protection/>
    </xf>
    <xf numFmtId="0" fontId="27" fillId="10" borderId="28" xfId="87" applyFont="1" applyFill="1" applyBorder="1" applyAlignment="1">
      <alignment horizontal="center" wrapText="1"/>
      <protection/>
    </xf>
    <xf numFmtId="0" fontId="136" fillId="0" borderId="25" xfId="0" applyFont="1" applyBorder="1" applyAlignment="1">
      <alignment/>
    </xf>
    <xf numFmtId="0" fontId="136" fillId="0" borderId="23" xfId="0" applyFont="1" applyBorder="1" applyAlignment="1">
      <alignment/>
    </xf>
    <xf numFmtId="0" fontId="134" fillId="0" borderId="25" xfId="0" applyFont="1" applyBorder="1" applyAlignment="1">
      <alignment/>
    </xf>
    <xf numFmtId="0" fontId="136" fillId="0" borderId="24" xfId="0" applyFont="1" applyBorder="1" applyAlignment="1">
      <alignment/>
    </xf>
    <xf numFmtId="0" fontId="136" fillId="0" borderId="28" xfId="0" applyFont="1" applyBorder="1" applyAlignment="1">
      <alignment/>
    </xf>
    <xf numFmtId="0" fontId="27" fillId="10" borderId="25" xfId="87" applyFont="1" applyFill="1" applyBorder="1" applyAlignment="1" applyProtection="1">
      <alignment wrapText="1"/>
      <protection/>
    </xf>
    <xf numFmtId="0" fontId="27" fillId="10" borderId="0" xfId="87" applyFont="1" applyFill="1" applyBorder="1" applyAlignment="1" applyProtection="1">
      <alignment wrapText="1"/>
      <protection/>
    </xf>
    <xf numFmtId="0" fontId="27" fillId="10" borderId="23" xfId="87" applyFont="1" applyFill="1" applyBorder="1" applyAlignment="1" applyProtection="1">
      <alignment wrapText="1"/>
      <protection/>
    </xf>
    <xf numFmtId="0" fontId="27" fillId="10" borderId="0" xfId="87" applyFont="1" applyFill="1" applyBorder="1" applyAlignment="1" applyProtection="1">
      <alignment vertical="center" wrapText="1"/>
      <protection/>
    </xf>
    <xf numFmtId="0" fontId="27" fillId="10" borderId="27" xfId="87" applyFont="1" applyFill="1" applyBorder="1" applyAlignment="1" applyProtection="1">
      <alignment vertical="center" wrapText="1"/>
      <protection/>
    </xf>
    <xf numFmtId="0" fontId="27" fillId="10" borderId="25" xfId="87" applyFont="1" applyFill="1" applyBorder="1" applyAlignment="1" applyProtection="1">
      <alignment vertical="center" wrapText="1"/>
      <protection/>
    </xf>
    <xf numFmtId="0" fontId="135" fillId="0" borderId="0" xfId="0" applyFont="1" applyBorder="1" applyAlignment="1">
      <alignment vertical="center"/>
    </xf>
    <xf numFmtId="0" fontId="27" fillId="10" borderId="0" xfId="87" applyFont="1" applyFill="1" applyBorder="1" applyAlignment="1" applyProtection="1">
      <alignment horizontal="center" vertical="center" wrapText="1"/>
      <protection/>
    </xf>
    <xf numFmtId="0" fontId="29" fillId="10" borderId="0" xfId="87" applyFont="1" applyFill="1" applyBorder="1" applyAlignment="1" applyProtection="1">
      <alignment horizontal="center" vertical="center" wrapText="1"/>
      <protection/>
    </xf>
    <xf numFmtId="0" fontId="27" fillId="10" borderId="0" xfId="87" applyFont="1" applyFill="1" applyBorder="1" applyAlignment="1" applyProtection="1">
      <alignment horizontal="left" vertical="center" wrapText="1"/>
      <protection/>
    </xf>
    <xf numFmtId="0" fontId="27" fillId="10" borderId="24" xfId="87" applyFont="1" applyFill="1" applyBorder="1" applyAlignment="1" applyProtection="1">
      <alignment horizontal="center" wrapText="1"/>
      <protection/>
    </xf>
    <xf numFmtId="0" fontId="27" fillId="10" borderId="20" xfId="87" applyFont="1" applyFill="1" applyBorder="1" applyAlignment="1" applyProtection="1">
      <alignment horizontal="center" wrapText="1"/>
      <protection/>
    </xf>
    <xf numFmtId="0" fontId="27" fillId="10" borderId="20" xfId="87" applyFont="1" applyFill="1" applyBorder="1" applyAlignment="1" applyProtection="1">
      <alignment horizontal="left" vertical="center" wrapText="1"/>
      <protection/>
    </xf>
    <xf numFmtId="0" fontId="27" fillId="10" borderId="20" xfId="87" applyFont="1" applyFill="1" applyBorder="1" applyAlignment="1" applyProtection="1">
      <alignment wrapText="1"/>
      <protection/>
    </xf>
    <xf numFmtId="0" fontId="27" fillId="10" borderId="28" xfId="87" applyFont="1" applyFill="1" applyBorder="1" applyAlignment="1" applyProtection="1">
      <alignment wrapText="1"/>
      <protection/>
    </xf>
    <xf numFmtId="0" fontId="135" fillId="0" borderId="27" xfId="0" applyFont="1" applyBorder="1" applyAlignment="1">
      <alignment vertical="center"/>
    </xf>
    <xf numFmtId="0" fontId="128" fillId="0" borderId="27" xfId="0" applyFont="1" applyBorder="1" applyAlignment="1">
      <alignment/>
    </xf>
    <xf numFmtId="0" fontId="139" fillId="49" borderId="19" xfId="0" applyFont="1" applyFill="1" applyBorder="1" applyAlignment="1">
      <alignment/>
    </xf>
    <xf numFmtId="0" fontId="129" fillId="49" borderId="19" xfId="0" applyFont="1" applyFill="1" applyBorder="1" applyAlignment="1">
      <alignment/>
    </xf>
    <xf numFmtId="0" fontId="137" fillId="49" borderId="19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40" fillId="0" borderId="0" xfId="0" applyFont="1" applyBorder="1" applyAlignment="1">
      <alignment/>
    </xf>
    <xf numFmtId="0" fontId="134" fillId="0" borderId="33" xfId="0" applyFont="1" applyBorder="1" applyAlignment="1">
      <alignment/>
    </xf>
    <xf numFmtId="0" fontId="134" fillId="0" borderId="38" xfId="0" applyFont="1" applyBorder="1" applyAlignment="1">
      <alignment/>
    </xf>
    <xf numFmtId="0" fontId="137" fillId="50" borderId="24" xfId="0" applyFont="1" applyFill="1" applyBorder="1" applyAlignment="1">
      <alignment horizontal="left"/>
    </xf>
    <xf numFmtId="0" fontId="139" fillId="49" borderId="30" xfId="0" applyFont="1" applyFill="1" applyBorder="1" applyAlignment="1">
      <alignment/>
    </xf>
    <xf numFmtId="0" fontId="139" fillId="49" borderId="2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34" fillId="0" borderId="39" xfId="0" applyFont="1" applyBorder="1" applyAlignment="1">
      <alignment/>
    </xf>
    <xf numFmtId="0" fontId="134" fillId="0" borderId="40" xfId="0" applyFont="1" applyBorder="1" applyAlignment="1">
      <alignment/>
    </xf>
    <xf numFmtId="0" fontId="134" fillId="0" borderId="41" xfId="0" applyFont="1" applyBorder="1" applyAlignment="1">
      <alignment/>
    </xf>
    <xf numFmtId="0" fontId="134" fillId="0" borderId="20" xfId="0" applyFont="1" applyBorder="1" applyAlignment="1">
      <alignment/>
    </xf>
    <xf numFmtId="0" fontId="134" fillId="0" borderId="42" xfId="0" applyFont="1" applyBorder="1" applyAlignment="1">
      <alignment/>
    </xf>
    <xf numFmtId="0" fontId="134" fillId="0" borderId="39" xfId="0" applyFont="1" applyBorder="1" applyAlignment="1">
      <alignment/>
    </xf>
    <xf numFmtId="0" fontId="134" fillId="0" borderId="19" xfId="0" applyFont="1" applyBorder="1" applyAlignment="1">
      <alignment/>
    </xf>
    <xf numFmtId="0" fontId="134" fillId="0" borderId="40" xfId="0" applyFont="1" applyBorder="1" applyAlignment="1">
      <alignment/>
    </xf>
    <xf numFmtId="0" fontId="134" fillId="0" borderId="33" xfId="0" applyFont="1" applyBorder="1" applyAlignment="1">
      <alignment/>
    </xf>
    <xf numFmtId="0" fontId="134" fillId="0" borderId="38" xfId="0" applyFont="1" applyBorder="1" applyAlignment="1">
      <alignment/>
    </xf>
    <xf numFmtId="0" fontId="134" fillId="0" borderId="0" xfId="0" applyFont="1" applyBorder="1" applyAlignment="1">
      <alignment/>
    </xf>
    <xf numFmtId="0" fontId="134" fillId="0" borderId="41" xfId="0" applyFont="1" applyBorder="1" applyAlignment="1">
      <alignment/>
    </xf>
    <xf numFmtId="0" fontId="134" fillId="0" borderId="20" xfId="0" applyFont="1" applyBorder="1" applyAlignment="1">
      <alignment/>
    </xf>
    <xf numFmtId="0" fontId="134" fillId="0" borderId="42" xfId="0" applyFont="1" applyBorder="1" applyAlignment="1">
      <alignment/>
    </xf>
    <xf numFmtId="0" fontId="134" fillId="0" borderId="21" xfId="0" applyFont="1" applyBorder="1" applyAlignment="1">
      <alignment/>
    </xf>
    <xf numFmtId="0" fontId="134" fillId="0" borderId="0" xfId="0" applyFont="1" applyBorder="1" applyAlignment="1">
      <alignment horizontal="left"/>
    </xf>
    <xf numFmtId="0" fontId="135" fillId="0" borderId="27" xfId="0" applyFont="1" applyBorder="1" applyAlignment="1">
      <alignment/>
    </xf>
    <xf numFmtId="0" fontId="133" fillId="0" borderId="21" xfId="0" applyFont="1" applyBorder="1" applyAlignment="1">
      <alignment horizontal="left"/>
    </xf>
    <xf numFmtId="0" fontId="139" fillId="0" borderId="19" xfId="0" applyFont="1" applyBorder="1" applyAlignment="1">
      <alignment vertical="center" wrapText="1"/>
    </xf>
    <xf numFmtId="0" fontId="139" fillId="0" borderId="20" xfId="0" applyFont="1" applyBorder="1" applyAlignment="1">
      <alignment vertical="center" wrapText="1"/>
    </xf>
    <xf numFmtId="0" fontId="139" fillId="0" borderId="0" xfId="0" applyFont="1" applyBorder="1" applyAlignment="1">
      <alignment vertical="center" wrapText="1"/>
    </xf>
    <xf numFmtId="0" fontId="135" fillId="0" borderId="27" xfId="0" applyFont="1" applyBorder="1" applyAlignment="1">
      <alignment/>
    </xf>
    <xf numFmtId="0" fontId="135" fillId="0" borderId="27" xfId="0" applyFont="1" applyBorder="1" applyAlignment="1">
      <alignment horizontal="center"/>
    </xf>
    <xf numFmtId="0" fontId="140" fillId="0" borderId="27" xfId="0" applyFont="1" applyBorder="1" applyAlignment="1">
      <alignment/>
    </xf>
    <xf numFmtId="0" fontId="135" fillId="0" borderId="27" xfId="0" applyFont="1" applyBorder="1" applyAlignment="1">
      <alignment horizontal="right"/>
    </xf>
    <xf numFmtId="0" fontId="140" fillId="0" borderId="27" xfId="0" applyFont="1" applyBorder="1" applyAlignment="1">
      <alignment horizontal="right"/>
    </xf>
    <xf numFmtId="0" fontId="134" fillId="0" borderId="0" xfId="0" applyFont="1" applyBorder="1" applyAlignment="1">
      <alignment horizontal="right"/>
    </xf>
    <xf numFmtId="0" fontId="136" fillId="10" borderId="0" xfId="0" applyFont="1" applyFill="1" applyAlignment="1">
      <alignment/>
    </xf>
    <xf numFmtId="0" fontId="136" fillId="10" borderId="43" xfId="0" applyFont="1" applyFill="1" applyBorder="1" applyAlignment="1" applyProtection="1">
      <alignment horizontal="center"/>
      <protection/>
    </xf>
    <xf numFmtId="0" fontId="136" fillId="10" borderId="44" xfId="0" applyFont="1" applyFill="1" applyBorder="1" applyAlignment="1" applyProtection="1">
      <alignment horizontal="center"/>
      <protection/>
    </xf>
    <xf numFmtId="0" fontId="136" fillId="10" borderId="27" xfId="0" applyFont="1" applyFill="1" applyBorder="1" applyAlignment="1" applyProtection="1">
      <alignment horizontal="center"/>
      <protection/>
    </xf>
    <xf numFmtId="0" fontId="136" fillId="0" borderId="27" xfId="0" applyFont="1" applyBorder="1" applyAlignment="1">
      <alignment horizontal="center"/>
    </xf>
    <xf numFmtId="0" fontId="33" fillId="10" borderId="44" xfId="0" applyFont="1" applyFill="1" applyBorder="1" applyAlignment="1" applyProtection="1">
      <alignment horizontal="center" vertical="center"/>
      <protection locked="0"/>
    </xf>
    <xf numFmtId="0" fontId="136" fillId="10" borderId="27" xfId="0" applyFont="1" applyFill="1" applyBorder="1" applyAlignment="1" applyProtection="1">
      <alignment horizontal="center" vertical="center"/>
      <protection locked="0"/>
    </xf>
    <xf numFmtId="0" fontId="136" fillId="10" borderId="27" xfId="0" applyFont="1" applyFill="1" applyBorder="1" applyAlignment="1" applyProtection="1">
      <alignment vertical="center" wrapText="1"/>
      <protection locked="0"/>
    </xf>
    <xf numFmtId="0" fontId="33" fillId="10" borderId="45" xfId="0" applyFont="1" applyFill="1" applyBorder="1" applyAlignment="1" applyProtection="1">
      <alignment horizontal="center"/>
      <protection locked="0"/>
    </xf>
    <xf numFmtId="0" fontId="136" fillId="10" borderId="27" xfId="0" applyFont="1" applyFill="1" applyBorder="1" applyAlignment="1" applyProtection="1">
      <alignment horizontal="center"/>
      <protection locked="0"/>
    </xf>
    <xf numFmtId="0" fontId="136" fillId="10" borderId="43" xfId="0" applyFont="1" applyFill="1" applyBorder="1" applyAlignment="1" applyProtection="1">
      <alignment horizontal="center"/>
      <protection locked="0"/>
    </xf>
    <xf numFmtId="0" fontId="136" fillId="10" borderId="43" xfId="0" applyFont="1" applyFill="1" applyBorder="1" applyAlignment="1" applyProtection="1">
      <alignment horizontal="center" vertical="center"/>
      <protection locked="0"/>
    </xf>
    <xf numFmtId="0" fontId="33" fillId="10" borderId="44" xfId="0" applyFont="1" applyFill="1" applyBorder="1" applyAlignment="1" applyProtection="1">
      <alignment horizontal="center"/>
      <protection locked="0"/>
    </xf>
    <xf numFmtId="0" fontId="33" fillId="10" borderId="46" xfId="0" applyFont="1" applyFill="1" applyBorder="1" applyAlignment="1" applyProtection="1">
      <alignment vertical="center"/>
      <protection locked="0"/>
    </xf>
    <xf numFmtId="0" fontId="33" fillId="10" borderId="21" xfId="0" applyFont="1" applyFill="1" applyBorder="1" applyAlignment="1" applyProtection="1">
      <alignment vertical="center"/>
      <protection locked="0"/>
    </xf>
    <xf numFmtId="0" fontId="28" fillId="10" borderId="21" xfId="0" applyFont="1" applyFill="1" applyBorder="1" applyAlignment="1" applyProtection="1">
      <alignment vertical="center"/>
      <protection locked="0"/>
    </xf>
    <xf numFmtId="0" fontId="136" fillId="10" borderId="45" xfId="0" applyFont="1" applyFill="1" applyBorder="1" applyAlignment="1" applyProtection="1">
      <alignment horizontal="center"/>
      <protection locked="0"/>
    </xf>
    <xf numFmtId="0" fontId="136" fillId="10" borderId="45" xfId="0" applyFont="1" applyFill="1" applyBorder="1" applyAlignment="1" applyProtection="1">
      <alignment horizontal="center" vertical="center"/>
      <protection locked="0"/>
    </xf>
    <xf numFmtId="0" fontId="140" fillId="0" borderId="45" xfId="0" applyFont="1" applyFill="1" applyBorder="1" applyAlignment="1">
      <alignment horizontal="center" vertical="center" wrapText="1"/>
    </xf>
    <xf numFmtId="0" fontId="140" fillId="0" borderId="45" xfId="0" applyFont="1" applyBorder="1" applyAlignment="1">
      <alignment horizontal="center" vertical="center" wrapText="1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140" fillId="0" borderId="27" xfId="0" applyFont="1" applyFill="1" applyBorder="1" applyAlignment="1">
      <alignment horizontal="center" vertical="center"/>
    </xf>
    <xf numFmtId="0" fontId="140" fillId="0" borderId="27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134" fillId="0" borderId="27" xfId="0" applyFont="1" applyFill="1" applyBorder="1" applyAlignment="1">
      <alignment horizontal="center" vertical="center"/>
    </xf>
    <xf numFmtId="0" fontId="134" fillId="0" borderId="27" xfId="0" applyFont="1" applyFill="1" applyBorder="1" applyAlignment="1">
      <alignment horizontal="center" vertical="center" wrapText="1"/>
    </xf>
    <xf numFmtId="0" fontId="136" fillId="0" borderId="20" xfId="0" applyFont="1" applyFill="1" applyBorder="1" applyAlignment="1" applyProtection="1">
      <alignment/>
      <protection locked="0"/>
    </xf>
    <xf numFmtId="0" fontId="136" fillId="0" borderId="20" xfId="0" applyFont="1" applyFill="1" applyBorder="1" applyAlignment="1" applyProtection="1">
      <alignment vertical="center" wrapText="1"/>
      <protection locked="0"/>
    </xf>
    <xf numFmtId="2" fontId="136" fillId="0" borderId="20" xfId="0" applyNumberFormat="1" applyFont="1" applyFill="1" applyBorder="1" applyAlignment="1">
      <alignment/>
    </xf>
    <xf numFmtId="0" fontId="136" fillId="0" borderId="0" xfId="0" applyFont="1" applyFill="1" applyBorder="1" applyAlignment="1" applyProtection="1">
      <alignment/>
      <protection locked="0"/>
    </xf>
    <xf numFmtId="0" fontId="136" fillId="0" borderId="0" xfId="0" applyFont="1" applyFill="1" applyBorder="1" applyAlignment="1" applyProtection="1">
      <alignment vertical="center" wrapText="1"/>
      <protection locked="0"/>
    </xf>
    <xf numFmtId="2" fontId="136" fillId="0" borderId="0" xfId="0" applyNumberFormat="1" applyFont="1" applyFill="1" applyBorder="1" applyAlignment="1">
      <alignment/>
    </xf>
    <xf numFmtId="0" fontId="33" fillId="50" borderId="27" xfId="0" applyFont="1" applyFill="1" applyBorder="1" applyAlignment="1" applyProtection="1">
      <alignment horizontal="left" vertical="center" wrapText="1"/>
      <protection locked="0"/>
    </xf>
    <xf numFmtId="0" fontId="27" fillId="0" borderId="27" xfId="0" applyFont="1" applyFill="1" applyBorder="1" applyAlignment="1" applyProtection="1">
      <alignment horizontal="center"/>
      <protection locked="0"/>
    </xf>
    <xf numFmtId="0" fontId="136" fillId="0" borderId="27" xfId="0" applyFont="1" applyFill="1" applyBorder="1" applyAlignment="1" applyProtection="1">
      <alignment horizontal="center" vertical="center"/>
      <protection locked="0"/>
    </xf>
    <xf numFmtId="0" fontId="134" fillId="0" borderId="0" xfId="0" applyFont="1" applyAlignment="1">
      <alignment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135" fillId="0" borderId="27" xfId="0" applyFont="1" applyFill="1" applyBorder="1" applyAlignment="1">
      <alignment horizontal="center"/>
    </xf>
    <xf numFmtId="0" fontId="135" fillId="0" borderId="27" xfId="0" applyFont="1" applyFill="1" applyBorder="1" applyAlignment="1" applyProtection="1">
      <alignment horizontal="center" vertical="center"/>
      <protection locked="0"/>
    </xf>
    <xf numFmtId="0" fontId="33" fillId="50" borderId="45" xfId="0" applyFont="1" applyFill="1" applyBorder="1" applyAlignment="1" applyProtection="1">
      <alignment horizontal="left" vertical="center" wrapText="1"/>
      <protection locked="0"/>
    </xf>
    <xf numFmtId="0" fontId="141" fillId="0" borderId="47" xfId="0" applyFont="1" applyBorder="1" applyAlignment="1">
      <alignment horizontal="center"/>
    </xf>
    <xf numFmtId="0" fontId="27" fillId="0" borderId="48" xfId="0" applyFont="1" applyFill="1" applyBorder="1" applyAlignment="1" applyProtection="1">
      <alignment horizontal="center" vertical="center"/>
      <protection/>
    </xf>
    <xf numFmtId="0" fontId="27" fillId="0" borderId="48" xfId="0" applyFont="1" applyFill="1" applyBorder="1" applyAlignment="1" applyProtection="1">
      <alignment horizontal="center"/>
      <protection/>
    </xf>
    <xf numFmtId="0" fontId="27" fillId="0" borderId="24" xfId="0" applyFont="1" applyFill="1" applyBorder="1" applyAlignment="1" applyProtection="1">
      <alignment/>
      <protection locked="0"/>
    </xf>
    <xf numFmtId="2" fontId="136" fillId="0" borderId="28" xfId="0" applyNumberFormat="1" applyFont="1" applyFill="1" applyBorder="1" applyAlignment="1">
      <alignment/>
    </xf>
    <xf numFmtId="0" fontId="27" fillId="0" borderId="25" xfId="0" applyFont="1" applyFill="1" applyBorder="1" applyAlignment="1" applyProtection="1">
      <alignment/>
      <protection locked="0"/>
    </xf>
    <xf numFmtId="2" fontId="136" fillId="0" borderId="23" xfId="0" applyNumberFormat="1" applyFont="1" applyFill="1" applyBorder="1" applyAlignment="1">
      <alignment/>
    </xf>
    <xf numFmtId="0" fontId="33" fillId="50" borderId="49" xfId="0" applyFont="1" applyFill="1" applyBorder="1" applyAlignment="1" applyProtection="1">
      <alignment vertical="center" wrapText="1"/>
      <protection locked="0"/>
    </xf>
    <xf numFmtId="0" fontId="27" fillId="0" borderId="48" xfId="0" applyFont="1" applyFill="1" applyBorder="1" applyAlignment="1" applyProtection="1">
      <alignment horizontal="center"/>
      <protection locked="0"/>
    </xf>
    <xf numFmtId="0" fontId="33" fillId="50" borderId="48" xfId="0" applyFont="1" applyFill="1" applyBorder="1" applyAlignment="1" applyProtection="1">
      <alignment vertical="center" wrapText="1"/>
      <protection locked="0"/>
    </xf>
    <xf numFmtId="0" fontId="33" fillId="49" borderId="48" xfId="0" applyFont="1" applyFill="1" applyBorder="1" applyAlignment="1" applyProtection="1">
      <alignment vertical="center" wrapText="1"/>
      <protection locked="0"/>
    </xf>
    <xf numFmtId="0" fontId="135" fillId="0" borderId="48" xfId="0" applyFont="1" applyBorder="1" applyAlignment="1">
      <alignment horizontal="center"/>
    </xf>
    <xf numFmtId="0" fontId="135" fillId="0" borderId="50" xfId="0" applyFont="1" applyBorder="1" applyAlignment="1">
      <alignment horizontal="center"/>
    </xf>
    <xf numFmtId="0" fontId="135" fillId="0" borderId="51" xfId="0" applyFont="1" applyBorder="1" applyAlignment="1">
      <alignment horizontal="center"/>
    </xf>
    <xf numFmtId="0" fontId="140" fillId="0" borderId="52" xfId="0" applyFont="1" applyBorder="1" applyAlignment="1">
      <alignment horizontal="center" vertical="center" wrapText="1"/>
    </xf>
    <xf numFmtId="0" fontId="136" fillId="0" borderId="53" xfId="0" applyFont="1" applyBorder="1" applyAlignment="1">
      <alignment horizontal="center"/>
    </xf>
    <xf numFmtId="0" fontId="33" fillId="50" borderId="48" xfId="0" applyFont="1" applyFill="1" applyBorder="1" applyAlignment="1" applyProtection="1">
      <alignment/>
      <protection/>
    </xf>
    <xf numFmtId="0" fontId="27" fillId="10" borderId="54" xfId="0" applyFont="1" applyFill="1" applyBorder="1" applyAlignment="1" applyProtection="1">
      <alignment/>
      <protection locked="0"/>
    </xf>
    <xf numFmtId="0" fontId="27" fillId="10" borderId="47" xfId="0" applyFont="1" applyFill="1" applyBorder="1" applyAlignment="1" applyProtection="1">
      <alignment/>
      <protection locked="0"/>
    </xf>
    <xf numFmtId="0" fontId="33" fillId="10" borderId="47" xfId="0" applyFont="1" applyFill="1" applyBorder="1" applyAlignment="1" applyProtection="1">
      <alignment/>
      <protection locked="0"/>
    </xf>
    <xf numFmtId="0" fontId="33" fillId="50" borderId="48" xfId="0" applyFont="1" applyFill="1" applyBorder="1" applyAlignment="1" applyProtection="1">
      <alignment/>
      <protection locked="0"/>
    </xf>
    <xf numFmtId="0" fontId="141" fillId="53" borderId="50" xfId="0" applyFont="1" applyFill="1" applyBorder="1" applyAlignment="1">
      <alignment vertical="center"/>
    </xf>
    <xf numFmtId="0" fontId="28" fillId="10" borderId="20" xfId="0" applyFont="1" applyFill="1" applyBorder="1" applyAlignment="1" applyProtection="1">
      <alignment vertical="center"/>
      <protection locked="0"/>
    </xf>
    <xf numFmtId="0" fontId="33" fillId="10" borderId="20" xfId="0" applyFont="1" applyFill="1" applyBorder="1" applyAlignment="1" applyProtection="1">
      <alignment vertical="center"/>
      <protection locked="0"/>
    </xf>
    <xf numFmtId="0" fontId="33" fillId="10" borderId="28" xfId="0" applyFont="1" applyFill="1" applyBorder="1" applyAlignment="1" applyProtection="1">
      <alignment vertical="center"/>
      <protection locked="0"/>
    </xf>
    <xf numFmtId="0" fontId="134" fillId="0" borderId="19" xfId="0" applyFont="1" applyBorder="1" applyAlignment="1">
      <alignment vertical="center"/>
    </xf>
    <xf numFmtId="0" fontId="142" fillId="0" borderId="20" xfId="0" applyFont="1" applyBorder="1" applyAlignment="1">
      <alignment/>
    </xf>
    <xf numFmtId="0" fontId="142" fillId="0" borderId="42" xfId="0" applyFont="1" applyBorder="1" applyAlignment="1">
      <alignment/>
    </xf>
    <xf numFmtId="0" fontId="142" fillId="0" borderId="19" xfId="0" applyFont="1" applyBorder="1" applyAlignment="1">
      <alignment/>
    </xf>
    <xf numFmtId="0" fontId="142" fillId="0" borderId="40" xfId="0" applyFont="1" applyBorder="1" applyAlignment="1">
      <alignment/>
    </xf>
    <xf numFmtId="0" fontId="137" fillId="0" borderId="39" xfId="0" applyFont="1" applyBorder="1" applyAlignment="1">
      <alignment/>
    </xf>
    <xf numFmtId="0" fontId="137" fillId="0" borderId="19" xfId="0" applyFont="1" applyBorder="1" applyAlignment="1">
      <alignment/>
    </xf>
    <xf numFmtId="0" fontId="137" fillId="0" borderId="40" xfId="0" applyFont="1" applyBorder="1" applyAlignment="1">
      <alignment/>
    </xf>
    <xf numFmtId="0" fontId="137" fillId="0" borderId="38" xfId="0" applyFont="1" applyBorder="1" applyAlignment="1">
      <alignment horizontal="left"/>
    </xf>
    <xf numFmtId="0" fontId="137" fillId="0" borderId="38" xfId="0" applyFont="1" applyBorder="1" applyAlignment="1">
      <alignment/>
    </xf>
    <xf numFmtId="0" fontId="137" fillId="0" borderId="0" xfId="0" applyFont="1" applyBorder="1" applyAlignment="1">
      <alignment/>
    </xf>
    <xf numFmtId="0" fontId="137" fillId="0" borderId="41" xfId="0" applyFont="1" applyBorder="1" applyAlignment="1">
      <alignment/>
    </xf>
    <xf numFmtId="0" fontId="137" fillId="0" borderId="42" xfId="0" applyFont="1" applyBorder="1" applyAlignment="1">
      <alignment/>
    </xf>
    <xf numFmtId="0" fontId="137" fillId="0" borderId="0" xfId="0" applyFont="1" applyBorder="1" applyAlignment="1">
      <alignment horizontal="left" wrapText="1"/>
    </xf>
    <xf numFmtId="0" fontId="137" fillId="0" borderId="33" xfId="0" applyFont="1" applyBorder="1" applyAlignment="1">
      <alignment/>
    </xf>
    <xf numFmtId="0" fontId="137" fillId="0" borderId="20" xfId="0" applyFont="1" applyBorder="1" applyAlignment="1">
      <alignment/>
    </xf>
    <xf numFmtId="0" fontId="137" fillId="0" borderId="19" xfId="0" applyFont="1" applyBorder="1" applyAlignment="1">
      <alignment/>
    </xf>
    <xf numFmtId="0" fontId="137" fillId="0" borderId="0" xfId="0" applyFont="1" applyBorder="1" applyAlignment="1">
      <alignment horizontal="left"/>
    </xf>
    <xf numFmtId="0" fontId="137" fillId="0" borderId="0" xfId="0" applyFont="1" applyBorder="1" applyAlignment="1">
      <alignment wrapText="1"/>
    </xf>
    <xf numFmtId="0" fontId="137" fillId="0" borderId="41" xfId="0" applyFont="1" applyBorder="1" applyAlignment="1">
      <alignment wrapText="1"/>
    </xf>
    <xf numFmtId="0" fontId="137" fillId="0" borderId="20" xfId="0" applyFont="1" applyBorder="1" applyAlignment="1">
      <alignment wrapText="1"/>
    </xf>
    <xf numFmtId="0" fontId="137" fillId="0" borderId="42" xfId="0" applyFont="1" applyBorder="1" applyAlignment="1">
      <alignment wrapText="1"/>
    </xf>
    <xf numFmtId="0" fontId="137" fillId="0" borderId="0" xfId="0" applyFont="1" applyBorder="1" applyAlignment="1">
      <alignment/>
    </xf>
    <xf numFmtId="0" fontId="134" fillId="0" borderId="30" xfId="0" applyFont="1" applyBorder="1" applyAlignment="1">
      <alignment/>
    </xf>
    <xf numFmtId="0" fontId="134" fillId="0" borderId="29" xfId="0" applyFont="1" applyBorder="1" applyAlignment="1">
      <alignment vertical="center"/>
    </xf>
    <xf numFmtId="0" fontId="134" fillId="0" borderId="24" xfId="0" applyFont="1" applyBorder="1" applyAlignment="1">
      <alignment/>
    </xf>
    <xf numFmtId="0" fontId="134" fillId="0" borderId="28" xfId="0" applyFont="1" applyBorder="1" applyAlignment="1">
      <alignment/>
    </xf>
    <xf numFmtId="0" fontId="137" fillId="0" borderId="29" xfId="0" applyFont="1" applyBorder="1" applyAlignment="1">
      <alignment/>
    </xf>
    <xf numFmtId="0" fontId="137" fillId="0" borderId="23" xfId="0" applyFont="1" applyBorder="1" applyAlignment="1">
      <alignment/>
    </xf>
    <xf numFmtId="0" fontId="137" fillId="0" borderId="28" xfId="0" applyFont="1" applyBorder="1" applyAlignment="1">
      <alignment/>
    </xf>
    <xf numFmtId="0" fontId="134" fillId="0" borderId="0" xfId="0" applyFont="1" applyBorder="1" applyAlignment="1">
      <alignment horizontal="center" vertical="top"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135" fillId="0" borderId="0" xfId="0" applyFont="1" applyBorder="1" applyAlignment="1">
      <alignment horizontal="left"/>
    </xf>
    <xf numFmtId="0" fontId="137" fillId="0" borderId="20" xfId="0" applyFont="1" applyBorder="1" applyAlignment="1">
      <alignment horizontal="left" wrapText="1"/>
    </xf>
    <xf numFmtId="0" fontId="137" fillId="0" borderId="20" xfId="0" applyFont="1" applyBorder="1" applyAlignment="1">
      <alignment horizontal="left"/>
    </xf>
    <xf numFmtId="0" fontId="137" fillId="0" borderId="19" xfId="0" applyFont="1" applyBorder="1" applyAlignment="1">
      <alignment horizontal="left"/>
    </xf>
    <xf numFmtId="0" fontId="137" fillId="0" borderId="19" xfId="0" applyFont="1" applyBorder="1" applyAlignment="1">
      <alignment horizontal="left" wrapText="1"/>
    </xf>
    <xf numFmtId="0" fontId="137" fillId="0" borderId="19" xfId="0" applyFont="1" applyBorder="1" applyAlignment="1">
      <alignment wrapText="1"/>
    </xf>
    <xf numFmtId="0" fontId="134" fillId="0" borderId="25" xfId="0" applyFont="1" applyBorder="1" applyAlignment="1">
      <alignment horizontal="left"/>
    </xf>
    <xf numFmtId="0" fontId="135" fillId="0" borderId="25" xfId="0" applyFont="1" applyBorder="1" applyAlignment="1">
      <alignment horizontal="left"/>
    </xf>
    <xf numFmtId="0" fontId="137" fillId="0" borderId="30" xfId="0" applyFont="1" applyBorder="1" applyAlignment="1">
      <alignment/>
    </xf>
    <xf numFmtId="0" fontId="137" fillId="0" borderId="25" xfId="0" applyFont="1" applyBorder="1" applyAlignment="1">
      <alignment/>
    </xf>
    <xf numFmtId="0" fontId="137" fillId="0" borderId="25" xfId="0" applyFont="1" applyBorder="1" applyAlignment="1">
      <alignment wrapText="1"/>
    </xf>
    <xf numFmtId="0" fontId="137" fillId="0" borderId="24" xfId="0" applyFont="1" applyBorder="1" applyAlignment="1">
      <alignment wrapText="1"/>
    </xf>
    <xf numFmtId="0" fontId="137" fillId="0" borderId="28" xfId="0" applyFont="1" applyBorder="1" applyAlignment="1">
      <alignment horizontal="left" wrapText="1"/>
    </xf>
    <xf numFmtId="0" fontId="127" fillId="0" borderId="24" xfId="0" applyFont="1" applyBorder="1" applyAlignment="1">
      <alignment/>
    </xf>
    <xf numFmtId="0" fontId="137" fillId="0" borderId="28" xfId="0" applyFont="1" applyBorder="1" applyAlignment="1">
      <alignment horizontal="left"/>
    </xf>
    <xf numFmtId="0" fontId="137" fillId="0" borderId="25" xfId="0" applyFont="1" applyBorder="1" applyAlignment="1">
      <alignment/>
    </xf>
    <xf numFmtId="0" fontId="137" fillId="0" borderId="24" xfId="0" applyFont="1" applyBorder="1" applyAlignment="1">
      <alignment/>
    </xf>
    <xf numFmtId="0" fontId="137" fillId="0" borderId="30" xfId="0" applyFont="1" applyBorder="1" applyAlignment="1">
      <alignment/>
    </xf>
    <xf numFmtId="0" fontId="137" fillId="0" borderId="29" xfId="0" applyFont="1" applyBorder="1" applyAlignment="1">
      <alignment horizontal="left" wrapText="1"/>
    </xf>
    <xf numFmtId="0" fontId="137" fillId="0" borderId="23" xfId="0" applyFont="1" applyBorder="1" applyAlignment="1">
      <alignment horizontal="left" wrapText="1"/>
    </xf>
    <xf numFmtId="0" fontId="137" fillId="0" borderId="30" xfId="0" applyFont="1" applyBorder="1" applyAlignment="1">
      <alignment horizontal="left"/>
    </xf>
    <xf numFmtId="0" fontId="127" fillId="0" borderId="25" xfId="0" applyFont="1" applyBorder="1" applyAlignment="1">
      <alignment/>
    </xf>
    <xf numFmtId="0" fontId="137" fillId="0" borderId="30" xfId="0" applyFont="1" applyBorder="1" applyAlignment="1">
      <alignment wrapText="1"/>
    </xf>
    <xf numFmtId="0" fontId="137" fillId="0" borderId="24" xfId="0" applyFont="1" applyBorder="1" applyAlignment="1">
      <alignment horizontal="left"/>
    </xf>
    <xf numFmtId="0" fontId="137" fillId="0" borderId="24" xfId="0" applyFont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40" fillId="0" borderId="23" xfId="0" applyFont="1" applyFill="1" applyBorder="1" applyAlignment="1">
      <alignment horizontal="center" vertical="center" wrapText="1"/>
    </xf>
    <xf numFmtId="0" fontId="127" fillId="0" borderId="34" xfId="0" applyFont="1" applyBorder="1" applyAlignment="1">
      <alignment/>
    </xf>
    <xf numFmtId="0" fontId="127" fillId="0" borderId="35" xfId="0" applyFont="1" applyBorder="1" applyAlignment="1">
      <alignment/>
    </xf>
    <xf numFmtId="0" fontId="127" fillId="0" borderId="36" xfId="0" applyFont="1" applyBorder="1" applyAlignment="1">
      <alignment/>
    </xf>
    <xf numFmtId="0" fontId="35" fillId="0" borderId="0" xfId="0" applyFont="1" applyFill="1" applyBorder="1" applyAlignment="1">
      <alignment vertical="center" wrapText="1"/>
    </xf>
    <xf numFmtId="0" fontId="47" fillId="0" borderId="37" xfId="87" applyFont="1" applyFill="1" applyBorder="1" applyAlignment="1" applyProtection="1">
      <alignment horizontal="center" wrapText="1"/>
      <protection locked="0"/>
    </xf>
    <xf numFmtId="0" fontId="48" fillId="0" borderId="0" xfId="87" applyFont="1" applyFill="1" applyBorder="1" applyAlignment="1" applyProtection="1">
      <alignment wrapText="1"/>
      <protection/>
    </xf>
    <xf numFmtId="0" fontId="31" fillId="49" borderId="34" xfId="87" applyFont="1" applyFill="1" applyBorder="1">
      <alignment/>
      <protection/>
    </xf>
    <xf numFmtId="0" fontId="31" fillId="49" borderId="35" xfId="87" applyFont="1" applyFill="1" applyBorder="1" applyAlignment="1" applyProtection="1">
      <alignment horizontal="left" vertical="top" wrapText="1"/>
      <protection/>
    </xf>
    <xf numFmtId="0" fontId="31" fillId="49" borderId="35" xfId="87" applyFont="1" applyFill="1" applyBorder="1" applyAlignment="1" applyProtection="1">
      <alignment horizontal="center" vertical="top" wrapText="1"/>
      <protection/>
    </xf>
    <xf numFmtId="0" fontId="31" fillId="49" borderId="35" xfId="87" applyFont="1" applyFill="1" applyBorder="1" applyAlignment="1" applyProtection="1">
      <alignment wrapText="1"/>
      <protection locked="0"/>
    </xf>
    <xf numFmtId="0" fontId="31" fillId="49" borderId="35" xfId="87" applyFont="1" applyFill="1" applyBorder="1" applyAlignment="1" applyProtection="1">
      <alignment horizontal="left" wrapText="1"/>
      <protection locked="0"/>
    </xf>
    <xf numFmtId="0" fontId="138" fillId="49" borderId="36" xfId="87" applyFont="1" applyFill="1" applyBorder="1">
      <alignment/>
      <protection/>
    </xf>
    <xf numFmtId="0" fontId="28" fillId="10" borderId="39" xfId="87" applyFont="1" applyFill="1" applyBorder="1" applyAlignment="1">
      <alignment vertical="center"/>
      <protection/>
    </xf>
    <xf numFmtId="0" fontId="28" fillId="10" borderId="19" xfId="87" applyFont="1" applyFill="1" applyBorder="1" applyAlignment="1">
      <alignment vertical="center"/>
      <protection/>
    </xf>
    <xf numFmtId="0" fontId="28" fillId="10" borderId="40" xfId="87" applyFont="1" applyFill="1" applyBorder="1" applyAlignment="1">
      <alignment vertical="center"/>
      <protection/>
    </xf>
    <xf numFmtId="0" fontId="139" fillId="0" borderId="25" xfId="0" applyFont="1" applyBorder="1" applyAlignment="1">
      <alignment/>
    </xf>
    <xf numFmtId="0" fontId="139" fillId="0" borderId="30" xfId="0" applyFont="1" applyBorder="1" applyAlignment="1">
      <alignment/>
    </xf>
    <xf numFmtId="0" fontId="135" fillId="0" borderId="25" xfId="0" applyFont="1" applyBorder="1" applyAlignment="1">
      <alignment/>
    </xf>
    <xf numFmtId="0" fontId="137" fillId="0" borderId="25" xfId="0" applyFont="1" applyBorder="1" applyAlignment="1">
      <alignment vertical="center"/>
    </xf>
    <xf numFmtId="0" fontId="137" fillId="0" borderId="0" xfId="0" applyFont="1" applyBorder="1" applyAlignment="1">
      <alignment vertical="center"/>
    </xf>
    <xf numFmtId="0" fontId="139" fillId="0" borderId="0" xfId="0" applyFont="1" applyBorder="1" applyAlignment="1">
      <alignment vertical="center"/>
    </xf>
    <xf numFmtId="0" fontId="137" fillId="0" borderId="23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43" fillId="0" borderId="0" xfId="0" applyFont="1" applyBorder="1" applyAlignment="1">
      <alignment vertical="center"/>
    </xf>
    <xf numFmtId="0" fontId="139" fillId="0" borderId="0" xfId="0" applyFont="1" applyBorder="1" applyAlignment="1">
      <alignment horizontal="left" vertical="center"/>
    </xf>
    <xf numFmtId="0" fontId="139" fillId="0" borderId="0" xfId="0" applyFont="1" applyBorder="1" applyAlignment="1">
      <alignment horizontal="left" vertical="center" wrapText="1"/>
    </xf>
    <xf numFmtId="0" fontId="139" fillId="0" borderId="24" xfId="0" applyFont="1" applyBorder="1" applyAlignment="1">
      <alignment vertical="center" wrapText="1"/>
    </xf>
    <xf numFmtId="0" fontId="136" fillId="0" borderId="29" xfId="0" applyFont="1" applyBorder="1" applyAlignment="1">
      <alignment/>
    </xf>
    <xf numFmtId="0" fontId="136" fillId="0" borderId="26" xfId="0" applyFont="1" applyBorder="1" applyAlignment="1">
      <alignment/>
    </xf>
    <xf numFmtId="0" fontId="0" fillId="0" borderId="29" xfId="0" applyBorder="1" applyAlignment="1">
      <alignment/>
    </xf>
    <xf numFmtId="0" fontId="139" fillId="0" borderId="25" xfId="0" applyFont="1" applyBorder="1" applyAlignment="1">
      <alignment horizontal="left" vertical="center" wrapText="1"/>
    </xf>
    <xf numFmtId="0" fontId="134" fillId="0" borderId="55" xfId="0" applyFont="1" applyBorder="1" applyAlignment="1">
      <alignment/>
    </xf>
    <xf numFmtId="0" fontId="0" fillId="0" borderId="26" xfId="0" applyBorder="1" applyAlignment="1">
      <alignment/>
    </xf>
    <xf numFmtId="0" fontId="139" fillId="0" borderId="25" xfId="0" applyFont="1" applyBorder="1" applyAlignment="1">
      <alignment horizontal="left" vertical="center"/>
    </xf>
    <xf numFmtId="0" fontId="27" fillId="49" borderId="19" xfId="87" applyFont="1" applyFill="1" applyBorder="1" applyAlignment="1" applyProtection="1">
      <alignment horizontal="center" vertical="center"/>
      <protection locked="0"/>
    </xf>
    <xf numFmtId="0" fontId="27" fillId="49" borderId="20" xfId="87" applyFont="1" applyFill="1" applyBorder="1" applyAlignment="1" applyProtection="1">
      <alignment horizontal="center" vertical="center"/>
      <protection locked="0"/>
    </xf>
    <xf numFmtId="0" fontId="27" fillId="49" borderId="28" xfId="87" applyFont="1" applyFill="1" applyBorder="1" applyAlignment="1" applyProtection="1">
      <alignment horizontal="center" vertical="center"/>
      <protection locked="0"/>
    </xf>
    <xf numFmtId="0" fontId="31" fillId="49" borderId="0" xfId="87" applyFont="1" applyFill="1" applyBorder="1" applyAlignment="1" applyProtection="1" quotePrefix="1">
      <alignment horizontal="center" vertical="center"/>
      <protection locked="0"/>
    </xf>
    <xf numFmtId="0" fontId="31" fillId="49" borderId="0" xfId="87" applyFont="1" applyFill="1" applyBorder="1" applyAlignment="1" applyProtection="1">
      <alignment horizontal="center" vertical="center"/>
      <protection locked="0"/>
    </xf>
    <xf numFmtId="0" fontId="27" fillId="49" borderId="0" xfId="87" applyFont="1" applyFill="1" applyBorder="1" applyAlignment="1" applyProtection="1">
      <alignment horizontal="center" vertical="center"/>
      <protection locked="0"/>
    </xf>
    <xf numFmtId="0" fontId="140" fillId="0" borderId="23" xfId="0" applyFont="1" applyBorder="1" applyAlignment="1">
      <alignment/>
    </xf>
    <xf numFmtId="0" fontId="24" fillId="49" borderId="0" xfId="87" applyFont="1" applyFill="1" applyBorder="1" applyAlignment="1" applyProtection="1">
      <alignment vertical="center"/>
      <protection/>
    </xf>
    <xf numFmtId="0" fontId="28" fillId="49" borderId="39" xfId="87" applyFont="1" applyFill="1" applyBorder="1" applyAlignment="1">
      <alignment vertical="center"/>
      <protection/>
    </xf>
    <xf numFmtId="0" fontId="28" fillId="49" borderId="19" xfId="87" applyFont="1" applyFill="1" applyBorder="1" applyAlignment="1">
      <alignment horizontal="center" vertical="center"/>
      <protection/>
    </xf>
    <xf numFmtId="0" fontId="26" fillId="49" borderId="19" xfId="87" applyFont="1" applyFill="1" applyBorder="1" applyAlignment="1">
      <alignment horizontal="center" vertical="center"/>
      <protection/>
    </xf>
    <xf numFmtId="0" fontId="26" fillId="49" borderId="29" xfId="87" applyFont="1" applyFill="1" applyBorder="1" applyAlignment="1">
      <alignment horizontal="center" vertical="center"/>
      <protection/>
    </xf>
    <xf numFmtId="0" fontId="136" fillId="0" borderId="34" xfId="0" applyFont="1" applyBorder="1" applyAlignment="1">
      <alignment/>
    </xf>
    <xf numFmtId="0" fontId="136" fillId="0" borderId="36" xfId="0" applyFont="1" applyBorder="1" applyAlignment="1">
      <alignment/>
    </xf>
    <xf numFmtId="0" fontId="144" fillId="0" borderId="0" xfId="0" applyFont="1" applyBorder="1" applyAlignment="1">
      <alignment horizontal="center"/>
    </xf>
    <xf numFmtId="0" fontId="140" fillId="0" borderId="0" xfId="0" applyFont="1" applyBorder="1" applyAlignment="1">
      <alignment horizontal="center"/>
    </xf>
    <xf numFmtId="0" fontId="137" fillId="0" borderId="0" xfId="0" applyFont="1" applyBorder="1" applyAlignment="1">
      <alignment horizontal="left"/>
    </xf>
    <xf numFmtId="0" fontId="145" fillId="0" borderId="0" xfId="0" applyFont="1" applyBorder="1" applyAlignment="1">
      <alignment vertical="center" wrapText="1"/>
    </xf>
    <xf numFmtId="0" fontId="2" fillId="0" borderId="34" xfId="87" applyBorder="1">
      <alignment/>
      <protection/>
    </xf>
    <xf numFmtId="0" fontId="2" fillId="0" borderId="35" xfId="87" applyBorder="1">
      <alignment/>
      <protection/>
    </xf>
    <xf numFmtId="0" fontId="2" fillId="0" borderId="36" xfId="87" applyBorder="1">
      <alignment/>
      <protection/>
    </xf>
    <xf numFmtId="0" fontId="140" fillId="0" borderId="0" xfId="0" applyFont="1" applyBorder="1" applyAlignment="1">
      <alignment horizontal="center"/>
    </xf>
    <xf numFmtId="0" fontId="137" fillId="0" borderId="0" xfId="0" applyFont="1" applyBorder="1" applyAlignment="1">
      <alignment horizontal="left"/>
    </xf>
    <xf numFmtId="0" fontId="140" fillId="0" borderId="0" xfId="0" applyFont="1" applyBorder="1" applyAlignment="1">
      <alignment vertical="center"/>
    </xf>
    <xf numFmtId="0" fontId="135" fillId="0" borderId="23" xfId="0" applyFont="1" applyBorder="1" applyAlignment="1">
      <alignment vertical="center"/>
    </xf>
    <xf numFmtId="0" fontId="146" fillId="0" borderId="0" xfId="0" applyFont="1" applyBorder="1" applyAlignment="1">
      <alignment vertical="center"/>
    </xf>
    <xf numFmtId="0" fontId="137" fillId="0" borderId="41" xfId="0" applyFont="1" applyBorder="1" applyAlignment="1">
      <alignment vertical="center"/>
    </xf>
    <xf numFmtId="0" fontId="137" fillId="0" borderId="20" xfId="0" applyFont="1" applyBorder="1" applyAlignment="1">
      <alignment vertical="center"/>
    </xf>
    <xf numFmtId="0" fontId="137" fillId="0" borderId="42" xfId="0" applyFont="1" applyBorder="1" applyAlignment="1">
      <alignment vertical="center"/>
    </xf>
    <xf numFmtId="0" fontId="137" fillId="0" borderId="19" xfId="0" applyFont="1" applyBorder="1" applyAlignment="1">
      <alignment vertical="center"/>
    </xf>
    <xf numFmtId="0" fontId="137" fillId="0" borderId="40" xfId="0" applyFont="1" applyBorder="1" applyAlignment="1">
      <alignment vertical="center"/>
    </xf>
    <xf numFmtId="0" fontId="137" fillId="0" borderId="39" xfId="0" applyFont="1" applyBorder="1" applyAlignment="1">
      <alignment vertical="center"/>
    </xf>
    <xf numFmtId="0" fontId="147" fillId="0" borderId="20" xfId="0" applyFont="1" applyBorder="1" applyAlignment="1">
      <alignment vertical="center"/>
    </xf>
    <xf numFmtId="0" fontId="147" fillId="0" borderId="42" xfId="0" applyFont="1" applyBorder="1" applyAlignment="1">
      <alignment vertical="center"/>
    </xf>
    <xf numFmtId="0" fontId="147" fillId="0" borderId="19" xfId="0" applyFont="1" applyBorder="1" applyAlignment="1">
      <alignment vertical="center"/>
    </xf>
    <xf numFmtId="0" fontId="147" fillId="0" borderId="40" xfId="0" applyFont="1" applyBorder="1" applyAlignment="1">
      <alignment vertical="center"/>
    </xf>
    <xf numFmtId="4" fontId="135" fillId="0" borderId="27" xfId="0" applyNumberFormat="1" applyFont="1" applyFill="1" applyBorder="1" applyAlignment="1">
      <alignment horizontal="center"/>
    </xf>
    <xf numFmtId="4" fontId="135" fillId="0" borderId="27" xfId="0" applyNumberFormat="1" applyFont="1" applyFill="1" applyBorder="1" applyAlignment="1">
      <alignment horizontal="right"/>
    </xf>
    <xf numFmtId="4" fontId="135" fillId="0" borderId="43" xfId="0" applyNumberFormat="1" applyFont="1" applyFill="1" applyBorder="1" applyAlignment="1">
      <alignment horizontal="right"/>
    </xf>
    <xf numFmtId="4" fontId="136" fillId="0" borderId="27" xfId="0" applyNumberFormat="1" applyFont="1" applyBorder="1" applyAlignment="1">
      <alignment/>
    </xf>
    <xf numFmtId="4" fontId="136" fillId="0" borderId="53" xfId="0" applyNumberFormat="1" applyFont="1" applyBorder="1" applyAlignment="1">
      <alignment/>
    </xf>
    <xf numFmtId="4" fontId="136" fillId="0" borderId="43" xfId="0" applyNumberFormat="1" applyFont="1" applyBorder="1" applyAlignment="1">
      <alignment/>
    </xf>
    <xf numFmtId="4" fontId="136" fillId="0" borderId="56" xfId="0" applyNumberFormat="1" applyFont="1" applyBorder="1" applyAlignment="1">
      <alignment/>
    </xf>
    <xf numFmtId="4" fontId="136" fillId="54" borderId="57" xfId="0" applyNumberFormat="1" applyFont="1" applyFill="1" applyBorder="1" applyAlignment="1">
      <alignment/>
    </xf>
    <xf numFmtId="4" fontId="136" fillId="54" borderId="58" xfId="0" applyNumberFormat="1" applyFont="1" applyFill="1" applyBorder="1" applyAlignment="1">
      <alignment/>
    </xf>
    <xf numFmtId="4" fontId="136" fillId="54" borderId="59" xfId="0" applyNumberFormat="1" applyFont="1" applyFill="1" applyBorder="1" applyAlignment="1">
      <alignment/>
    </xf>
    <xf numFmtId="4" fontId="136" fillId="54" borderId="60" xfId="0" applyNumberFormat="1" applyFont="1" applyFill="1" applyBorder="1" applyAlignment="1">
      <alignment/>
    </xf>
    <xf numFmtId="4" fontId="136" fillId="0" borderId="45" xfId="0" applyNumberFormat="1" applyFont="1" applyBorder="1" applyAlignment="1">
      <alignment/>
    </xf>
    <xf numFmtId="4" fontId="136" fillId="0" borderId="52" xfId="0" applyNumberFormat="1" applyFont="1" applyBorder="1" applyAlignment="1">
      <alignment/>
    </xf>
    <xf numFmtId="4" fontId="136" fillId="53" borderId="57" xfId="0" applyNumberFormat="1" applyFont="1" applyFill="1" applyBorder="1" applyAlignment="1">
      <alignment/>
    </xf>
    <xf numFmtId="4" fontId="136" fillId="53" borderId="59" xfId="0" applyNumberFormat="1" applyFont="1" applyFill="1" applyBorder="1" applyAlignment="1">
      <alignment/>
    </xf>
    <xf numFmtId="0" fontId="31" fillId="49" borderId="0" xfId="87" applyFont="1" applyFill="1" applyBorder="1" applyAlignment="1" applyProtection="1">
      <alignment horizontal="left" vertical="center" wrapText="1"/>
      <protection/>
    </xf>
    <xf numFmtId="0" fontId="27" fillId="49" borderId="0" xfId="87" applyFont="1" applyFill="1" applyBorder="1" applyAlignment="1" applyProtection="1">
      <alignment horizontal="center" vertical="center"/>
      <protection locked="0"/>
    </xf>
    <xf numFmtId="0" fontId="140" fillId="0" borderId="0" xfId="0" applyFont="1" applyBorder="1" applyAlignment="1">
      <alignment horizontal="center"/>
    </xf>
    <xf numFmtId="0" fontId="137" fillId="0" borderId="0" xfId="0" applyFont="1" applyBorder="1" applyAlignment="1">
      <alignment horizontal="left"/>
    </xf>
    <xf numFmtId="0" fontId="139" fillId="49" borderId="25" xfId="0" applyFont="1" applyFill="1" applyBorder="1" applyAlignment="1">
      <alignment vertical="center"/>
    </xf>
    <xf numFmtId="0" fontId="139" fillId="49" borderId="0" xfId="0" applyFont="1" applyFill="1" applyBorder="1" applyAlignment="1">
      <alignment vertical="center"/>
    </xf>
    <xf numFmtId="0" fontId="129" fillId="49" borderId="0" xfId="0" applyFont="1" applyFill="1" applyBorder="1" applyAlignment="1">
      <alignment vertical="center"/>
    </xf>
    <xf numFmtId="0" fontId="129" fillId="0" borderId="0" xfId="0" applyFont="1" applyBorder="1" applyAlignment="1">
      <alignment vertical="center"/>
    </xf>
    <xf numFmtId="0" fontId="139" fillId="49" borderId="27" xfId="0" applyFont="1" applyFill="1" applyBorder="1" applyAlignment="1">
      <alignment vertical="center"/>
    </xf>
    <xf numFmtId="0" fontId="137" fillId="49" borderId="0" xfId="0" applyFont="1" applyFill="1" applyBorder="1" applyAlignment="1">
      <alignment vertical="center"/>
    </xf>
    <xf numFmtId="0" fontId="139" fillId="49" borderId="23" xfId="0" applyFont="1" applyFill="1" applyBorder="1" applyAlignment="1">
      <alignment vertical="center"/>
    </xf>
    <xf numFmtId="0" fontId="136" fillId="0" borderId="25" xfId="0" applyFont="1" applyBorder="1" applyAlignment="1">
      <alignment vertical="center"/>
    </xf>
    <xf numFmtId="0" fontId="136" fillId="0" borderId="0" xfId="0" applyFont="1" applyBorder="1" applyAlignment="1">
      <alignment vertical="center"/>
    </xf>
    <xf numFmtId="0" fontId="136" fillId="0" borderId="23" xfId="0" applyFont="1" applyBorder="1" applyAlignment="1">
      <alignment vertical="center"/>
    </xf>
    <xf numFmtId="0" fontId="31" fillId="49" borderId="25" xfId="87" applyFont="1" applyFill="1" applyBorder="1" applyAlignment="1">
      <alignment vertical="center"/>
      <protection/>
    </xf>
    <xf numFmtId="0" fontId="31" fillId="49" borderId="27" xfId="87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/>
    </xf>
    <xf numFmtId="0" fontId="137" fillId="0" borderId="60" xfId="0" applyFont="1" applyBorder="1" applyAlignment="1">
      <alignment/>
    </xf>
    <xf numFmtId="0" fontId="137" fillId="0" borderId="60" xfId="0" applyFont="1" applyBorder="1" applyAlignment="1">
      <alignment/>
    </xf>
    <xf numFmtId="0" fontId="31" fillId="49" borderId="0" xfId="87" applyFont="1" applyFill="1" applyBorder="1" applyAlignment="1" applyProtection="1" quotePrefix="1">
      <alignment horizontal="center" vertical="center"/>
      <protection locked="0"/>
    </xf>
    <xf numFmtId="0" fontId="31" fillId="49" borderId="0" xfId="87" applyFont="1" applyFill="1" applyBorder="1" applyAlignment="1" applyProtection="1">
      <alignment horizontal="left" vertical="center" wrapText="1"/>
      <protection/>
    </xf>
    <xf numFmtId="0" fontId="24" fillId="50" borderId="0" xfId="87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44" fillId="0" borderId="23" xfId="0" applyFont="1" applyBorder="1" applyAlignment="1">
      <alignment/>
    </xf>
    <xf numFmtId="0" fontId="148" fillId="0" borderId="19" xfId="0" applyFont="1" applyBorder="1" applyAlignment="1">
      <alignment vertical="center"/>
    </xf>
    <xf numFmtId="0" fontId="148" fillId="0" borderId="40" xfId="0" applyFont="1" applyBorder="1" applyAlignment="1">
      <alignment vertical="center"/>
    </xf>
    <xf numFmtId="0" fontId="148" fillId="0" borderId="20" xfId="0" applyFont="1" applyBorder="1" applyAlignment="1">
      <alignment vertical="center"/>
    </xf>
    <xf numFmtId="0" fontId="148" fillId="0" borderId="42" xfId="0" applyFont="1" applyBorder="1" applyAlignment="1">
      <alignment vertical="center"/>
    </xf>
    <xf numFmtId="0" fontId="137" fillId="0" borderId="0" xfId="0" applyFont="1" applyBorder="1" applyAlignment="1">
      <alignment horizontal="left"/>
    </xf>
    <xf numFmtId="0" fontId="135" fillId="0" borderId="27" xfId="0" applyFont="1" applyBorder="1" applyAlignment="1">
      <alignment horizontal="center" vertical="center"/>
    </xf>
    <xf numFmtId="10" fontId="134" fillId="0" borderId="27" xfId="0" applyNumberFormat="1" applyFont="1" applyBorder="1" applyAlignment="1">
      <alignment vertical="center"/>
    </xf>
    <xf numFmtId="1" fontId="135" fillId="0" borderId="27" xfId="0" applyNumberFormat="1" applyFont="1" applyFill="1" applyBorder="1" applyAlignment="1">
      <alignment horizontal="center"/>
    </xf>
    <xf numFmtId="0" fontId="27" fillId="49" borderId="19" xfId="87" applyFont="1" applyFill="1" applyBorder="1" applyAlignment="1" applyProtection="1">
      <alignment horizontal="center" vertical="center"/>
      <protection locked="0"/>
    </xf>
    <xf numFmtId="0" fontId="27" fillId="49" borderId="20" xfId="87" applyFont="1" applyFill="1" applyBorder="1" applyAlignment="1" applyProtection="1">
      <alignment horizontal="center" vertical="center"/>
      <protection locked="0"/>
    </xf>
    <xf numFmtId="0" fontId="27" fillId="49" borderId="28" xfId="87" applyFont="1" applyFill="1" applyBorder="1" applyAlignment="1" applyProtection="1">
      <alignment horizontal="center" vertical="center"/>
      <protection locked="0"/>
    </xf>
    <xf numFmtId="0" fontId="27" fillId="49" borderId="0" xfId="87" applyFont="1" applyFill="1" applyBorder="1" applyAlignment="1" applyProtection="1">
      <alignment horizontal="center" vertical="center"/>
      <protection locked="0"/>
    </xf>
    <xf numFmtId="0" fontId="31" fillId="49" borderId="0" xfId="87" applyFont="1" applyFill="1" applyBorder="1" applyAlignment="1" applyProtection="1">
      <alignment horizontal="center" vertical="center"/>
      <protection locked="0"/>
    </xf>
    <xf numFmtId="0" fontId="33" fillId="50" borderId="25" xfId="87" applyFont="1" applyFill="1" applyBorder="1" applyAlignment="1" applyProtection="1">
      <alignment horizontal="left" vertical="center"/>
      <protection/>
    </xf>
    <xf numFmtId="0" fontId="33" fillId="50" borderId="0" xfId="87" applyFont="1" applyFill="1" applyBorder="1" applyAlignment="1" applyProtection="1">
      <alignment horizontal="left" vertical="center"/>
      <protection/>
    </xf>
    <xf numFmtId="0" fontId="33" fillId="50" borderId="23" xfId="87" applyFont="1" applyFill="1" applyBorder="1" applyAlignment="1" applyProtection="1">
      <alignment horizontal="left" vertical="center"/>
      <protection/>
    </xf>
    <xf numFmtId="0" fontId="33" fillId="50" borderId="24" xfId="87" applyFont="1" applyFill="1" applyBorder="1" applyAlignment="1" applyProtection="1">
      <alignment horizontal="left" vertical="center"/>
      <protection/>
    </xf>
    <xf numFmtId="0" fontId="33" fillId="50" borderId="20" xfId="87" applyFont="1" applyFill="1" applyBorder="1" applyAlignment="1" applyProtection="1">
      <alignment horizontal="left" vertical="center"/>
      <protection/>
    </xf>
    <xf numFmtId="0" fontId="33" fillId="50" borderId="28" xfId="87" applyFont="1" applyFill="1" applyBorder="1" applyAlignment="1" applyProtection="1">
      <alignment horizontal="left" vertical="center"/>
      <protection/>
    </xf>
    <xf numFmtId="0" fontId="135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8" fillId="49" borderId="31" xfId="87" applyFont="1" applyFill="1" applyBorder="1" applyAlignment="1" applyProtection="1">
      <alignment horizontal="left" vertical="center"/>
      <protection/>
    </xf>
    <xf numFmtId="0" fontId="38" fillId="49" borderId="22" xfId="87" applyFont="1" applyFill="1" applyBorder="1" applyAlignment="1" applyProtection="1">
      <alignment horizontal="left" vertical="center"/>
      <protection/>
    </xf>
    <xf numFmtId="0" fontId="38" fillId="49" borderId="32" xfId="87" applyFont="1" applyFill="1" applyBorder="1" applyAlignment="1" applyProtection="1">
      <alignment horizontal="left" vertical="center"/>
      <protection/>
    </xf>
    <xf numFmtId="0" fontId="33" fillId="50" borderId="60" xfId="87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>
      <alignment/>
    </xf>
    <xf numFmtId="0" fontId="27" fillId="10" borderId="0" xfId="87" applyFont="1" applyFill="1" applyBorder="1" applyAlignment="1" applyProtection="1" quotePrefix="1">
      <alignment horizontal="center" vertical="center"/>
      <protection locked="0"/>
    </xf>
    <xf numFmtId="0" fontId="27" fillId="49" borderId="0" xfId="87" applyFont="1" applyFill="1" applyBorder="1" applyAlignment="1" applyProtection="1" quotePrefix="1">
      <alignment horizontal="center" vertical="center"/>
      <protection locked="0"/>
    </xf>
    <xf numFmtId="0" fontId="26" fillId="10" borderId="39" xfId="87" applyFont="1" applyFill="1" applyBorder="1" applyAlignment="1">
      <alignment vertical="center"/>
      <protection/>
    </xf>
    <xf numFmtId="0" fontId="26" fillId="10" borderId="19" xfId="87" applyFont="1" applyFill="1" applyBorder="1" applyAlignment="1">
      <alignment vertical="center"/>
      <protection/>
    </xf>
    <xf numFmtId="0" fontId="26" fillId="10" borderId="40" xfId="87" applyFont="1" applyFill="1" applyBorder="1" applyAlignment="1">
      <alignment vertical="center"/>
      <protection/>
    </xf>
    <xf numFmtId="0" fontId="97" fillId="0" borderId="0" xfId="0" applyFont="1" applyBorder="1" applyAlignment="1">
      <alignment/>
    </xf>
    <xf numFmtId="0" fontId="97" fillId="0" borderId="0" xfId="0" applyFont="1" applyAlignment="1">
      <alignment/>
    </xf>
    <xf numFmtId="0" fontId="27" fillId="49" borderId="27" xfId="0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Border="1" applyAlignment="1">
      <alignment horizontal="center" vertical="center"/>
    </xf>
    <xf numFmtId="0" fontId="137" fillId="0" borderId="40" xfId="0" applyFont="1" applyBorder="1" applyAlignment="1">
      <alignment horizontal="center" vertical="center"/>
    </xf>
    <xf numFmtId="0" fontId="137" fillId="0" borderId="38" xfId="0" applyFont="1" applyBorder="1" applyAlignment="1">
      <alignment horizontal="center" vertical="center"/>
    </xf>
    <xf numFmtId="0" fontId="137" fillId="0" borderId="42" xfId="0" applyFont="1" applyBorder="1" applyAlignment="1">
      <alignment horizontal="center" vertical="center"/>
    </xf>
    <xf numFmtId="0" fontId="137" fillId="0" borderId="19" xfId="0" applyFont="1" applyBorder="1" applyAlignment="1">
      <alignment horizontal="center" vertical="center"/>
    </xf>
    <xf numFmtId="0" fontId="137" fillId="0" borderId="0" xfId="0" applyFont="1" applyBorder="1" applyAlignment="1">
      <alignment horizontal="center" vertical="center"/>
    </xf>
    <xf numFmtId="0" fontId="137" fillId="0" borderId="20" xfId="0" applyFont="1" applyBorder="1" applyAlignment="1">
      <alignment horizontal="center" vertical="center"/>
    </xf>
    <xf numFmtId="0" fontId="31" fillId="0" borderId="55" xfId="87" applyFont="1" applyFill="1" applyBorder="1" applyAlignment="1" applyProtection="1">
      <alignment horizontal="center" vertical="center" wrapText="1"/>
      <protection/>
    </xf>
    <xf numFmtId="0" fontId="31" fillId="0" borderId="21" xfId="87" applyFont="1" applyFill="1" applyBorder="1" applyAlignment="1" applyProtection="1">
      <alignment horizontal="center" vertical="center" wrapText="1"/>
      <protection/>
    </xf>
    <xf numFmtId="0" fontId="31" fillId="0" borderId="26" xfId="87" applyFont="1" applyFill="1" applyBorder="1" applyAlignment="1" applyProtection="1">
      <alignment horizontal="center" vertical="center" wrapText="1"/>
      <protection/>
    </xf>
    <xf numFmtId="0" fontId="40" fillId="0" borderId="33" xfId="87" applyFont="1" applyFill="1" applyBorder="1" applyAlignment="1" applyProtection="1">
      <alignment horizontal="center" wrapText="1"/>
      <protection/>
    </xf>
    <xf numFmtId="0" fontId="40" fillId="0" borderId="0" xfId="87" applyFont="1" applyFill="1" applyBorder="1" applyAlignment="1" applyProtection="1">
      <alignment horizontal="center" wrapText="1"/>
      <protection/>
    </xf>
    <xf numFmtId="0" fontId="40" fillId="0" borderId="23" xfId="87" applyFont="1" applyFill="1" applyBorder="1" applyAlignment="1" applyProtection="1">
      <alignment horizontal="center" wrapText="1"/>
      <protection/>
    </xf>
    <xf numFmtId="0" fontId="40" fillId="0" borderId="41" xfId="87" applyFont="1" applyFill="1" applyBorder="1" applyAlignment="1" applyProtection="1">
      <alignment horizontal="center" wrapText="1"/>
      <protection/>
    </xf>
    <xf numFmtId="0" fontId="40" fillId="0" borderId="20" xfId="87" applyFont="1" applyFill="1" applyBorder="1" applyAlignment="1" applyProtection="1">
      <alignment horizontal="center" wrapText="1"/>
      <protection/>
    </xf>
    <xf numFmtId="0" fontId="40" fillId="0" borderId="28" xfId="87" applyFont="1" applyFill="1" applyBorder="1" applyAlignment="1" applyProtection="1">
      <alignment horizontal="center" wrapText="1"/>
      <protection/>
    </xf>
    <xf numFmtId="0" fontId="27" fillId="0" borderId="37" xfId="87" applyFont="1" applyFill="1" applyBorder="1" applyAlignment="1" applyProtection="1">
      <alignment horizontal="center"/>
      <protection locked="0"/>
    </xf>
    <xf numFmtId="0" fontId="31" fillId="0" borderId="0" xfId="87" applyFont="1" applyFill="1" applyBorder="1" applyAlignment="1" applyProtection="1">
      <alignment horizontal="left" wrapText="1"/>
      <protection/>
    </xf>
    <xf numFmtId="0" fontId="31" fillId="0" borderId="0" xfId="87" applyFont="1" applyFill="1" applyBorder="1" applyAlignment="1" applyProtection="1">
      <alignment horizontal="center" wrapText="1"/>
      <protection/>
    </xf>
    <xf numFmtId="0" fontId="35" fillId="0" borderId="33" xfId="87" applyFont="1" applyFill="1" applyBorder="1" applyAlignment="1" applyProtection="1">
      <alignment horizontal="center"/>
      <protection/>
    </xf>
    <xf numFmtId="0" fontId="35" fillId="0" borderId="0" xfId="87" applyFont="1" applyFill="1" applyBorder="1" applyAlignment="1" applyProtection="1">
      <alignment horizontal="center"/>
      <protection/>
    </xf>
    <xf numFmtId="0" fontId="35" fillId="0" borderId="23" xfId="87" applyFont="1" applyFill="1" applyBorder="1" applyAlignment="1" applyProtection="1">
      <alignment horizontal="center"/>
      <protection/>
    </xf>
    <xf numFmtId="0" fontId="31" fillId="0" borderId="38" xfId="87" applyFont="1" applyFill="1" applyBorder="1" applyAlignment="1" applyProtection="1">
      <alignment horizontal="center" wrapText="1"/>
      <protection/>
    </xf>
    <xf numFmtId="0" fontId="32" fillId="0" borderId="19" xfId="87" applyFont="1" applyFill="1" applyBorder="1" applyAlignment="1" applyProtection="1">
      <alignment horizontal="right" vertical="center" wrapText="1"/>
      <protection/>
    </xf>
    <xf numFmtId="0" fontId="32" fillId="0" borderId="29" xfId="87" applyFont="1" applyFill="1" applyBorder="1" applyAlignment="1" applyProtection="1">
      <alignment horizontal="right" vertical="center" wrapText="1"/>
      <protection/>
    </xf>
    <xf numFmtId="0" fontId="32" fillId="0" borderId="0" xfId="87" applyFont="1" applyFill="1" applyBorder="1" applyAlignment="1" applyProtection="1">
      <alignment horizontal="right" vertical="center" wrapText="1"/>
      <protection/>
    </xf>
    <xf numFmtId="0" fontId="32" fillId="0" borderId="23" xfId="87" applyFont="1" applyFill="1" applyBorder="1" applyAlignment="1" applyProtection="1">
      <alignment horizontal="right" vertical="center" wrapText="1"/>
      <protection/>
    </xf>
    <xf numFmtId="0" fontId="33" fillId="55" borderId="61" xfId="87" applyFont="1" applyFill="1" applyBorder="1" applyAlignment="1" applyProtection="1">
      <alignment horizontal="left" vertical="center" wrapText="1"/>
      <protection/>
    </xf>
    <xf numFmtId="0" fontId="33" fillId="55" borderId="62" xfId="87" applyFont="1" applyFill="1" applyBorder="1" applyAlignment="1" applyProtection="1">
      <alignment horizontal="left" vertical="center" wrapText="1"/>
      <protection/>
    </xf>
    <xf numFmtId="0" fontId="33" fillId="55" borderId="63" xfId="87" applyFont="1" applyFill="1" applyBorder="1" applyAlignment="1" applyProtection="1">
      <alignment horizontal="left" vertical="center" wrapText="1"/>
      <protection/>
    </xf>
    <xf numFmtId="0" fontId="38" fillId="0" borderId="30" xfId="87" applyFont="1" applyFill="1" applyBorder="1" applyAlignment="1" applyProtection="1">
      <alignment horizontal="center" vertical="top" wrapText="1"/>
      <protection/>
    </xf>
    <xf numFmtId="0" fontId="38" fillId="0" borderId="19" xfId="87" applyFont="1" applyFill="1" applyBorder="1" applyAlignment="1" applyProtection="1">
      <alignment horizontal="center" vertical="top" wrapText="1"/>
      <protection/>
    </xf>
    <xf numFmtId="0" fontId="38" fillId="0" borderId="29" xfId="87" applyFont="1" applyFill="1" applyBorder="1" applyAlignment="1" applyProtection="1">
      <alignment horizontal="center" vertical="top" wrapText="1"/>
      <protection/>
    </xf>
    <xf numFmtId="0" fontId="39" fillId="0" borderId="25" xfId="87" applyFont="1" applyFill="1" applyBorder="1" applyAlignment="1" applyProtection="1">
      <alignment horizontal="center" vertical="center" wrapText="1"/>
      <protection/>
    </xf>
    <xf numFmtId="0" fontId="39" fillId="0" borderId="0" xfId="87" applyFont="1" applyFill="1" applyBorder="1" applyAlignment="1" applyProtection="1">
      <alignment horizontal="center" vertical="center" wrapText="1"/>
      <protection/>
    </xf>
    <xf numFmtId="0" fontId="39" fillId="0" borderId="23" xfId="87" applyFont="1" applyFill="1" applyBorder="1" applyAlignment="1" applyProtection="1">
      <alignment horizontal="center" vertical="center" wrapText="1"/>
      <protection/>
    </xf>
    <xf numFmtId="0" fontId="33" fillId="0" borderId="25" xfId="87" applyFont="1" applyFill="1" applyBorder="1" applyAlignment="1" applyProtection="1">
      <alignment horizontal="center" vertical="top" wrapText="1"/>
      <protection/>
    </xf>
    <xf numFmtId="0" fontId="33" fillId="0" borderId="0" xfId="87" applyFont="1" applyFill="1" applyBorder="1" applyAlignment="1" applyProtection="1">
      <alignment horizontal="center" vertical="top" wrapText="1"/>
      <protection/>
    </xf>
    <xf numFmtId="0" fontId="33" fillId="0" borderId="23" xfId="87" applyFont="1" applyFill="1" applyBorder="1" applyAlignment="1" applyProtection="1">
      <alignment horizontal="center" vertical="top" wrapText="1"/>
      <protection/>
    </xf>
    <xf numFmtId="0" fontId="27" fillId="0" borderId="25" xfId="87" applyFont="1" applyFill="1" applyBorder="1" applyAlignment="1" applyProtection="1">
      <alignment horizontal="left" vertical="center" wrapText="1"/>
      <protection/>
    </xf>
    <xf numFmtId="0" fontId="27" fillId="0" borderId="0" xfId="87" applyFont="1" applyFill="1" applyBorder="1" applyAlignment="1" applyProtection="1">
      <alignment horizontal="left" vertical="center" wrapText="1"/>
      <protection/>
    </xf>
    <xf numFmtId="0" fontId="40" fillId="0" borderId="33" xfId="87" applyFont="1" applyFill="1" applyBorder="1" applyAlignment="1" applyProtection="1">
      <alignment horizontal="center" vertical="center" wrapText="1"/>
      <protection/>
    </xf>
    <xf numFmtId="0" fontId="40" fillId="0" borderId="0" xfId="87" applyFont="1" applyFill="1" applyBorder="1" applyAlignment="1" applyProtection="1">
      <alignment horizontal="center" vertical="center" wrapText="1"/>
      <protection/>
    </xf>
    <xf numFmtId="0" fontId="40" fillId="0" borderId="23" xfId="87" applyFont="1" applyFill="1" applyBorder="1" applyAlignment="1" applyProtection="1">
      <alignment horizontal="center" vertical="center" wrapText="1"/>
      <protection/>
    </xf>
    <xf numFmtId="0" fontId="33" fillId="50" borderId="49" xfId="87" applyFont="1" applyFill="1" applyBorder="1" applyAlignment="1" applyProtection="1">
      <alignment horizontal="left" wrapText="1"/>
      <protection/>
    </xf>
    <xf numFmtId="0" fontId="33" fillId="50" borderId="45" xfId="87" applyFont="1" applyFill="1" applyBorder="1" applyAlignment="1" applyProtection="1">
      <alignment horizontal="left" wrapText="1"/>
      <protection/>
    </xf>
    <xf numFmtId="0" fontId="31" fillId="0" borderId="25" xfId="87" applyFont="1" applyFill="1" applyBorder="1" applyAlignment="1" applyProtection="1">
      <alignment horizontal="left" wrapText="1"/>
      <protection/>
    </xf>
    <xf numFmtId="0" fontId="33" fillId="0" borderId="25" xfId="87" applyFont="1" applyFill="1" applyBorder="1" applyAlignment="1" applyProtection="1">
      <alignment horizontal="center" vertical="center" wrapText="1"/>
      <protection locked="0"/>
    </xf>
    <xf numFmtId="0" fontId="33" fillId="0" borderId="0" xfId="87" applyFont="1" applyFill="1" applyBorder="1" applyAlignment="1" applyProtection="1">
      <alignment horizontal="center" vertical="center" wrapText="1"/>
      <protection locked="0"/>
    </xf>
    <xf numFmtId="0" fontId="33" fillId="0" borderId="38" xfId="87" applyFont="1" applyFill="1" applyBorder="1" applyAlignment="1" applyProtection="1">
      <alignment horizontal="center" vertical="center" wrapText="1"/>
      <protection locked="0"/>
    </xf>
    <xf numFmtId="0" fontId="33" fillId="0" borderId="24" xfId="87" applyFont="1" applyFill="1" applyBorder="1" applyAlignment="1" applyProtection="1">
      <alignment horizontal="center" vertical="center" wrapText="1"/>
      <protection locked="0"/>
    </xf>
    <xf numFmtId="0" fontId="33" fillId="0" borderId="20" xfId="87" applyFont="1" applyFill="1" applyBorder="1" applyAlignment="1" applyProtection="1">
      <alignment horizontal="center" vertical="center" wrapText="1"/>
      <protection locked="0"/>
    </xf>
    <xf numFmtId="0" fontId="33" fillId="0" borderId="42" xfId="87" applyFont="1" applyFill="1" applyBorder="1" applyAlignment="1" applyProtection="1">
      <alignment horizontal="center" vertical="center" wrapText="1"/>
      <protection locked="0"/>
    </xf>
    <xf numFmtId="0" fontId="31" fillId="0" borderId="55" xfId="87" applyFont="1" applyFill="1" applyBorder="1" applyAlignment="1" applyProtection="1">
      <alignment horizontal="left" vertical="center" wrapText="1"/>
      <protection/>
    </xf>
    <xf numFmtId="0" fontId="31" fillId="0" borderId="21" xfId="87" applyFont="1" applyFill="1" applyBorder="1" applyAlignment="1" applyProtection="1">
      <alignment horizontal="left" vertical="center" wrapText="1"/>
      <protection/>
    </xf>
    <xf numFmtId="0" fontId="31" fillId="0" borderId="64" xfId="87" applyFont="1" applyFill="1" applyBorder="1" applyAlignment="1" applyProtection="1">
      <alignment horizontal="left" vertical="center" wrapText="1"/>
      <protection/>
    </xf>
    <xf numFmtId="0" fontId="31" fillId="49" borderId="55" xfId="87" applyFont="1" applyFill="1" applyBorder="1" applyAlignment="1" applyProtection="1">
      <alignment horizontal="left" vertical="center"/>
      <protection/>
    </xf>
    <xf numFmtId="0" fontId="31" fillId="49" borderId="21" xfId="87" applyFont="1" applyFill="1" applyBorder="1" applyAlignment="1" applyProtection="1">
      <alignment horizontal="left" vertical="center"/>
      <protection/>
    </xf>
    <xf numFmtId="0" fontId="31" fillId="49" borderId="64" xfId="87" applyFont="1" applyFill="1" applyBorder="1" applyAlignment="1" applyProtection="1">
      <alignment horizontal="left" vertical="center"/>
      <protection/>
    </xf>
    <xf numFmtId="0" fontId="31" fillId="0" borderId="46" xfId="87" applyFont="1" applyFill="1" applyBorder="1" applyAlignment="1" applyProtection="1">
      <alignment horizontal="left" vertical="center"/>
      <protection/>
    </xf>
    <xf numFmtId="0" fontId="31" fillId="0" borderId="21" xfId="87" applyFont="1" applyFill="1" applyBorder="1" applyAlignment="1" applyProtection="1">
      <alignment horizontal="left" vertical="center"/>
      <protection/>
    </xf>
    <xf numFmtId="0" fontId="31" fillId="0" borderId="64" xfId="87" applyFont="1" applyFill="1" applyBorder="1" applyAlignment="1" applyProtection="1">
      <alignment horizontal="left" vertical="center"/>
      <protection/>
    </xf>
    <xf numFmtId="0" fontId="33" fillId="49" borderId="25" xfId="87" applyFont="1" applyFill="1" applyBorder="1" applyAlignment="1" applyProtection="1">
      <alignment horizontal="center" vertical="center" wrapText="1"/>
      <protection locked="0"/>
    </xf>
    <xf numFmtId="0" fontId="33" fillId="49" borderId="0" xfId="87" applyFont="1" applyFill="1" applyBorder="1" applyAlignment="1" applyProtection="1">
      <alignment horizontal="center" vertical="center" wrapText="1"/>
      <protection locked="0"/>
    </xf>
    <xf numFmtId="0" fontId="33" fillId="49" borderId="38" xfId="87" applyFont="1" applyFill="1" applyBorder="1" applyAlignment="1" applyProtection="1">
      <alignment horizontal="center" vertical="center" wrapText="1"/>
      <protection locked="0"/>
    </xf>
    <xf numFmtId="0" fontId="31" fillId="0" borderId="26" xfId="87" applyFont="1" applyFill="1" applyBorder="1" applyAlignment="1" applyProtection="1">
      <alignment horizontal="left" vertical="center"/>
      <protection/>
    </xf>
    <xf numFmtId="0" fontId="149" fillId="0" borderId="25" xfId="71" applyFont="1" applyFill="1" applyBorder="1" applyAlignment="1" applyProtection="1">
      <alignment horizontal="center" vertical="center" wrapText="1"/>
      <protection locked="0"/>
    </xf>
    <xf numFmtId="0" fontId="149" fillId="0" borderId="0" xfId="71" applyFont="1" applyFill="1" applyBorder="1" applyAlignment="1" applyProtection="1">
      <alignment horizontal="center" vertical="center" wrapText="1"/>
      <protection locked="0"/>
    </xf>
    <xf numFmtId="0" fontId="149" fillId="0" borderId="38" xfId="71" applyFont="1" applyFill="1" applyBorder="1" applyAlignment="1" applyProtection="1">
      <alignment horizontal="center" vertical="center" wrapText="1"/>
      <protection locked="0"/>
    </xf>
    <xf numFmtId="0" fontId="149" fillId="0" borderId="24" xfId="71" applyFont="1" applyFill="1" applyBorder="1" applyAlignment="1" applyProtection="1">
      <alignment horizontal="center" vertical="center" wrapText="1"/>
      <protection locked="0"/>
    </xf>
    <xf numFmtId="0" fontId="149" fillId="0" borderId="20" xfId="71" applyFont="1" applyFill="1" applyBorder="1" applyAlignment="1" applyProtection="1">
      <alignment horizontal="center" vertical="center" wrapText="1"/>
      <protection locked="0"/>
    </xf>
    <xf numFmtId="0" fontId="149" fillId="0" borderId="42" xfId="71" applyFont="1" applyFill="1" applyBorder="1" applyAlignment="1" applyProtection="1">
      <alignment horizontal="center" vertical="center" wrapText="1"/>
      <protection locked="0"/>
    </xf>
    <xf numFmtId="0" fontId="33" fillId="50" borderId="55" xfId="87" applyFont="1" applyFill="1" applyBorder="1" applyAlignment="1" applyProtection="1">
      <alignment horizontal="left" vertical="center"/>
      <protection/>
    </xf>
    <xf numFmtId="0" fontId="33" fillId="50" borderId="21" xfId="87" applyFont="1" applyFill="1" applyBorder="1" applyAlignment="1" applyProtection="1">
      <alignment horizontal="left" vertical="center"/>
      <protection/>
    </xf>
    <xf numFmtId="0" fontId="33" fillId="50" borderId="26" xfId="87" applyFont="1" applyFill="1" applyBorder="1" applyAlignment="1" applyProtection="1">
      <alignment horizontal="left" vertical="center"/>
      <protection/>
    </xf>
    <xf numFmtId="0" fontId="33" fillId="50" borderId="55" xfId="87" applyFont="1" applyFill="1" applyBorder="1" applyAlignment="1" applyProtection="1">
      <alignment horizontal="left" wrapText="1"/>
      <protection/>
    </xf>
    <xf numFmtId="0" fontId="33" fillId="50" borderId="21" xfId="87" applyFont="1" applyFill="1" applyBorder="1" applyAlignment="1" applyProtection="1">
      <alignment horizontal="left" wrapText="1"/>
      <protection/>
    </xf>
    <xf numFmtId="0" fontId="33" fillId="50" borderId="26" xfId="87" applyFont="1" applyFill="1" applyBorder="1" applyAlignment="1" applyProtection="1">
      <alignment horizontal="left" wrapText="1"/>
      <protection/>
    </xf>
    <xf numFmtId="0" fontId="41" fillId="0" borderId="55" xfId="87" applyFont="1" applyFill="1" applyBorder="1" applyAlignment="1" applyProtection="1">
      <alignment horizontal="center" wrapText="1"/>
      <protection/>
    </xf>
    <xf numFmtId="0" fontId="41" fillId="0" borderId="21" xfId="87" applyFont="1" applyFill="1" applyBorder="1" applyAlignment="1" applyProtection="1">
      <alignment horizontal="center" wrapText="1"/>
      <protection/>
    </xf>
    <xf numFmtId="0" fontId="41" fillId="0" borderId="26" xfId="87" applyFont="1" applyFill="1" applyBorder="1" applyAlignment="1" applyProtection="1">
      <alignment horizontal="center" wrapText="1"/>
      <protection/>
    </xf>
    <xf numFmtId="0" fontId="31" fillId="0" borderId="30" xfId="87" applyFont="1" applyFill="1" applyBorder="1" applyAlignment="1" applyProtection="1">
      <alignment horizontal="left" vertical="center"/>
      <protection/>
    </xf>
    <xf numFmtId="0" fontId="31" fillId="0" borderId="19" xfId="87" applyFont="1" applyFill="1" applyBorder="1" applyAlignment="1" applyProtection="1">
      <alignment horizontal="left" vertical="center"/>
      <protection/>
    </xf>
    <xf numFmtId="0" fontId="31" fillId="0" borderId="40" xfId="87" applyFont="1" applyFill="1" applyBorder="1" applyAlignment="1" applyProtection="1">
      <alignment horizontal="left" vertical="center"/>
      <protection/>
    </xf>
    <xf numFmtId="0" fontId="33" fillId="0" borderId="41" xfId="87" applyFont="1" applyFill="1" applyBorder="1" applyAlignment="1" applyProtection="1">
      <alignment horizontal="center" vertical="center"/>
      <protection locked="0"/>
    </xf>
    <xf numFmtId="0" fontId="33" fillId="0" borderId="20" xfId="87" applyFont="1" applyFill="1" applyBorder="1" applyAlignment="1" applyProtection="1">
      <alignment horizontal="center" vertical="center"/>
      <protection locked="0"/>
    </xf>
    <xf numFmtId="0" fontId="33" fillId="0" borderId="28" xfId="87" applyFont="1" applyFill="1" applyBorder="1" applyAlignment="1" applyProtection="1">
      <alignment horizontal="center" vertical="center"/>
      <protection locked="0"/>
    </xf>
    <xf numFmtId="0" fontId="31" fillId="0" borderId="39" xfId="87" applyFont="1" applyFill="1" applyBorder="1" applyAlignment="1" applyProtection="1">
      <alignment horizontal="left" vertical="center"/>
      <protection/>
    </xf>
    <xf numFmtId="0" fontId="31" fillId="0" borderId="29" xfId="87" applyFont="1" applyFill="1" applyBorder="1" applyAlignment="1" applyProtection="1">
      <alignment horizontal="left" vertical="center"/>
      <protection/>
    </xf>
    <xf numFmtId="0" fontId="33" fillId="0" borderId="41" xfId="87" applyFont="1" applyFill="1" applyBorder="1" applyAlignment="1" applyProtection="1">
      <alignment horizontal="center" vertical="center" wrapText="1"/>
      <protection locked="0"/>
    </xf>
    <xf numFmtId="0" fontId="31" fillId="0" borderId="27" xfId="87" applyFont="1" applyFill="1" applyBorder="1" applyAlignment="1" applyProtection="1">
      <alignment horizontal="left" vertical="center"/>
      <protection/>
    </xf>
    <xf numFmtId="0" fontId="49" fillId="50" borderId="55" xfId="87" applyFont="1" applyFill="1" applyBorder="1" applyAlignment="1" applyProtection="1">
      <alignment horizontal="left" vertical="center"/>
      <protection/>
    </xf>
    <xf numFmtId="0" fontId="49" fillId="50" borderId="21" xfId="87" applyFont="1" applyFill="1" applyBorder="1" applyAlignment="1" applyProtection="1">
      <alignment horizontal="left" vertical="center"/>
      <protection/>
    </xf>
    <xf numFmtId="0" fontId="49" fillId="50" borderId="26" xfId="87" applyFont="1" applyFill="1" applyBorder="1" applyAlignment="1" applyProtection="1">
      <alignment horizontal="left" vertical="center"/>
      <protection/>
    </xf>
    <xf numFmtId="0" fontId="33" fillId="0" borderId="28" xfId="87" applyFont="1" applyFill="1" applyBorder="1" applyAlignment="1" applyProtection="1">
      <alignment horizontal="center" vertical="center" wrapText="1"/>
      <protection locked="0"/>
    </xf>
    <xf numFmtId="0" fontId="31" fillId="0" borderId="55" xfId="87" applyFont="1" applyFill="1" applyBorder="1" applyAlignment="1" applyProtection="1">
      <alignment horizontal="left" vertical="center"/>
      <protection/>
    </xf>
    <xf numFmtId="0" fontId="29" fillId="10" borderId="33" xfId="87" applyFont="1" applyFill="1" applyBorder="1" applyAlignment="1" applyProtection="1">
      <alignment horizontal="center" vertical="center" wrapText="1"/>
      <protection/>
    </xf>
    <xf numFmtId="0" fontId="29" fillId="10" borderId="0" xfId="87" applyFont="1" applyFill="1" applyBorder="1" applyAlignment="1" applyProtection="1">
      <alignment horizontal="center" vertical="center" wrapText="1"/>
      <protection/>
    </xf>
    <xf numFmtId="0" fontId="31" fillId="0" borderId="46" xfId="87" applyFont="1" applyFill="1" applyBorder="1" applyAlignment="1" applyProtection="1">
      <alignment horizontal="center" vertical="center"/>
      <protection/>
    </xf>
    <xf numFmtId="0" fontId="31" fillId="0" borderId="21" xfId="87" applyFont="1" applyFill="1" applyBorder="1" applyAlignment="1" applyProtection="1">
      <alignment horizontal="center" vertical="center"/>
      <protection/>
    </xf>
    <xf numFmtId="0" fontId="31" fillId="0" borderId="64" xfId="87" applyFont="1" applyFill="1" applyBorder="1" applyAlignment="1" applyProtection="1">
      <alignment horizontal="center" vertical="center"/>
      <protection/>
    </xf>
    <xf numFmtId="0" fontId="150" fillId="0" borderId="39" xfId="71" applyFont="1" applyFill="1" applyBorder="1" applyAlignment="1" applyProtection="1">
      <alignment horizontal="center" vertical="center" wrapText="1"/>
      <protection locked="0"/>
    </xf>
    <xf numFmtId="0" fontId="151" fillId="0" borderId="19" xfId="71" applyFont="1" applyFill="1" applyBorder="1" applyAlignment="1" applyProtection="1">
      <alignment horizontal="center" vertical="center" wrapText="1"/>
      <protection locked="0"/>
    </xf>
    <xf numFmtId="0" fontId="151" fillId="0" borderId="29" xfId="71" applyFont="1" applyFill="1" applyBorder="1" applyAlignment="1" applyProtection="1">
      <alignment horizontal="center" vertical="center" wrapText="1"/>
      <protection locked="0"/>
    </xf>
    <xf numFmtId="0" fontId="151" fillId="0" borderId="41" xfId="71" applyFont="1" applyFill="1" applyBorder="1" applyAlignment="1" applyProtection="1">
      <alignment horizontal="center" vertical="center" wrapText="1"/>
      <protection locked="0"/>
    </xf>
    <xf numFmtId="0" fontId="151" fillId="0" borderId="20" xfId="71" applyFont="1" applyFill="1" applyBorder="1" applyAlignment="1" applyProtection="1">
      <alignment horizontal="center" vertical="center" wrapText="1"/>
      <protection locked="0"/>
    </xf>
    <xf numFmtId="0" fontId="151" fillId="0" borderId="28" xfId="71" applyFont="1" applyFill="1" applyBorder="1" applyAlignment="1" applyProtection="1">
      <alignment horizontal="center" vertical="center" wrapText="1"/>
      <protection locked="0"/>
    </xf>
    <xf numFmtId="0" fontId="35" fillId="0" borderId="0" xfId="87" applyFont="1" applyFill="1" applyBorder="1" applyAlignment="1" applyProtection="1">
      <alignment horizontal="center" wrapText="1"/>
      <protection/>
    </xf>
    <xf numFmtId="0" fontId="43" fillId="0" borderId="37" xfId="87" applyFont="1" applyFill="1" applyBorder="1" applyAlignment="1" applyProtection="1">
      <alignment horizontal="center"/>
      <protection locked="0"/>
    </xf>
    <xf numFmtId="0" fontId="43" fillId="0" borderId="37" xfId="87" applyFont="1" applyFill="1" applyBorder="1" applyProtection="1">
      <alignment/>
      <protection locked="0"/>
    </xf>
    <xf numFmtId="0" fontId="29" fillId="49" borderId="0" xfId="87" applyFont="1" applyFill="1" applyBorder="1" applyAlignment="1" applyProtection="1">
      <alignment horizontal="left" wrapText="1"/>
      <protection locked="0"/>
    </xf>
    <xf numFmtId="0" fontId="29" fillId="49" borderId="23" xfId="87" applyFont="1" applyFill="1" applyBorder="1" applyAlignment="1" applyProtection="1">
      <alignment horizontal="left" wrapText="1"/>
      <protection locked="0"/>
    </xf>
    <xf numFmtId="0" fontId="43" fillId="0" borderId="39" xfId="87" applyFont="1" applyFill="1" applyBorder="1" applyAlignment="1" applyProtection="1">
      <alignment horizontal="center" vertical="center" wrapText="1"/>
      <protection locked="0"/>
    </xf>
    <xf numFmtId="0" fontId="43" fillId="0" borderId="19" xfId="87" applyFont="1" applyFill="1" applyBorder="1" applyAlignment="1" applyProtection="1">
      <alignment horizontal="center" vertical="center" wrapText="1"/>
      <protection locked="0"/>
    </xf>
    <xf numFmtId="0" fontId="43" fillId="0" borderId="29" xfId="87" applyFont="1" applyFill="1" applyBorder="1" applyAlignment="1" applyProtection="1">
      <alignment horizontal="center" vertical="center" wrapText="1"/>
      <protection locked="0"/>
    </xf>
    <xf numFmtId="0" fontId="43" fillId="0" borderId="41" xfId="87" applyFont="1" applyFill="1" applyBorder="1" applyAlignment="1" applyProtection="1">
      <alignment horizontal="center" vertical="center" wrapText="1"/>
      <protection locked="0"/>
    </xf>
    <xf numFmtId="0" fontId="43" fillId="0" borderId="20" xfId="87" applyFont="1" applyFill="1" applyBorder="1" applyAlignment="1" applyProtection="1">
      <alignment horizontal="center" vertical="center" wrapText="1"/>
      <protection locked="0"/>
    </xf>
    <xf numFmtId="0" fontId="43" fillId="0" borderId="28" xfId="87" applyFont="1" applyFill="1" applyBorder="1" applyAlignment="1" applyProtection="1">
      <alignment horizontal="center" vertical="center" wrapText="1"/>
      <protection locked="0"/>
    </xf>
    <xf numFmtId="0" fontId="27" fillId="0" borderId="25" xfId="87" applyFont="1" applyFill="1" applyBorder="1" applyAlignment="1" applyProtection="1">
      <alignment horizontal="left" vertical="top" wrapText="1"/>
      <protection/>
    </xf>
    <xf numFmtId="0" fontId="27" fillId="0" borderId="0" xfId="87" applyFont="1" applyFill="1" applyBorder="1" applyAlignment="1" applyProtection="1">
      <alignment horizontal="left" vertical="top" wrapText="1"/>
      <protection/>
    </xf>
    <xf numFmtId="0" fontId="27" fillId="0" borderId="24" xfId="87" applyFont="1" applyFill="1" applyBorder="1" applyAlignment="1" applyProtection="1">
      <alignment horizontal="left" vertical="top" wrapText="1"/>
      <protection/>
    </xf>
    <xf numFmtId="0" fontId="27" fillId="0" borderId="20" xfId="87" applyFont="1" applyFill="1" applyBorder="1" applyAlignment="1" applyProtection="1">
      <alignment horizontal="left" vertical="top" wrapText="1"/>
      <protection/>
    </xf>
    <xf numFmtId="0" fontId="27" fillId="10" borderId="25" xfId="87" applyFont="1" applyFill="1" applyBorder="1" applyAlignment="1">
      <alignment horizontal="left" wrapText="1"/>
      <protection/>
    </xf>
    <xf numFmtId="0" fontId="27" fillId="10" borderId="0" xfId="87" applyFont="1" applyFill="1" applyBorder="1" applyAlignment="1">
      <alignment horizontal="left" wrapText="1"/>
      <protection/>
    </xf>
    <xf numFmtId="0" fontId="27" fillId="10" borderId="25" xfId="87" applyFont="1" applyFill="1" applyBorder="1" applyAlignment="1">
      <alignment horizontal="left" vertical="center" wrapText="1"/>
      <protection/>
    </xf>
    <xf numFmtId="0" fontId="27" fillId="10" borderId="0" xfId="87" applyFont="1" applyFill="1" applyBorder="1" applyAlignment="1">
      <alignment horizontal="left" vertical="center" wrapText="1"/>
      <protection/>
    </xf>
    <xf numFmtId="0" fontId="27" fillId="10" borderId="25" xfId="87" applyFont="1" applyFill="1" applyBorder="1" applyAlignment="1" applyProtection="1">
      <alignment horizontal="left" wrapText="1"/>
      <protection/>
    </xf>
    <xf numFmtId="0" fontId="27" fillId="10" borderId="0" xfId="87" applyFont="1" applyFill="1" applyBorder="1" applyAlignment="1" applyProtection="1">
      <alignment horizontal="left" wrapText="1"/>
      <protection/>
    </xf>
    <xf numFmtId="0" fontId="27" fillId="49" borderId="25" xfId="87" applyFont="1" applyFill="1" applyBorder="1" applyAlignment="1" applyProtection="1">
      <alignment horizontal="left" vertical="top" wrapText="1"/>
      <protection/>
    </xf>
    <xf numFmtId="0" fontId="27" fillId="49" borderId="0" xfId="87" applyFont="1" applyFill="1" applyBorder="1" applyAlignment="1" applyProtection="1">
      <alignment horizontal="left" vertical="top" wrapText="1"/>
      <protection/>
    </xf>
    <xf numFmtId="0" fontId="29" fillId="10" borderId="33" xfId="87" applyFont="1" applyFill="1" applyBorder="1" applyAlignment="1" applyProtection="1">
      <alignment horizontal="left" wrapText="1"/>
      <protection/>
    </xf>
    <xf numFmtId="0" fontId="29" fillId="10" borderId="0" xfId="87" applyFont="1" applyFill="1" applyBorder="1" applyAlignment="1" applyProtection="1">
      <alignment horizontal="left" wrapText="1"/>
      <protection/>
    </xf>
    <xf numFmtId="0" fontId="29" fillId="10" borderId="38" xfId="87" applyFont="1" applyFill="1" applyBorder="1" applyAlignment="1" applyProtection="1">
      <alignment horizontal="left" wrapText="1"/>
      <protection/>
    </xf>
    <xf numFmtId="0" fontId="29" fillId="10" borderId="33" xfId="87" applyFont="1" applyFill="1" applyBorder="1" applyAlignment="1" applyProtection="1">
      <alignment wrapText="1"/>
      <protection/>
    </xf>
    <xf numFmtId="0" fontId="29" fillId="10" borderId="0" xfId="87" applyFont="1" applyFill="1" applyBorder="1" applyAlignment="1" applyProtection="1">
      <alignment wrapText="1"/>
      <protection/>
    </xf>
    <xf numFmtId="0" fontId="29" fillId="10" borderId="38" xfId="87" applyFont="1" applyFill="1" applyBorder="1" applyAlignment="1" applyProtection="1">
      <alignment wrapText="1"/>
      <protection/>
    </xf>
    <xf numFmtId="0" fontId="31" fillId="0" borderId="0" xfId="87" applyFont="1" applyBorder="1" applyAlignment="1">
      <alignment horizontal="center"/>
      <protection/>
    </xf>
    <xf numFmtId="0" fontId="31" fillId="0" borderId="23" xfId="87" applyFont="1" applyBorder="1" applyAlignment="1">
      <alignment horizontal="center"/>
      <protection/>
    </xf>
    <xf numFmtId="0" fontId="31" fillId="0" borderId="25" xfId="87" applyFont="1" applyFill="1" applyBorder="1" applyAlignment="1" applyProtection="1">
      <alignment horizontal="left" vertical="center" wrapText="1"/>
      <protection/>
    </xf>
    <xf numFmtId="0" fontId="31" fillId="0" borderId="0" xfId="87" applyFont="1" applyFill="1" applyBorder="1" applyAlignment="1" applyProtection="1">
      <alignment horizontal="left" vertical="center" wrapText="1"/>
      <protection/>
    </xf>
    <xf numFmtId="0" fontId="29" fillId="49" borderId="0" xfId="87" applyFont="1" applyFill="1" applyBorder="1" applyAlignment="1" applyProtection="1">
      <alignment horizontal="left" vertical="top" wrapText="1"/>
      <protection/>
    </xf>
    <xf numFmtId="0" fontId="29" fillId="49" borderId="38" xfId="87" applyFont="1" applyFill="1" applyBorder="1" applyAlignment="1" applyProtection="1">
      <alignment horizontal="left" wrapText="1"/>
      <protection locked="0"/>
    </xf>
    <xf numFmtId="0" fontId="43" fillId="0" borderId="65" xfId="87" applyFont="1" applyFill="1" applyBorder="1" applyAlignment="1" applyProtection="1">
      <alignment horizontal="center" vertical="top"/>
      <protection/>
    </xf>
    <xf numFmtId="0" fontId="26" fillId="0" borderId="66" xfId="87" applyFont="1" applyFill="1" applyBorder="1" applyAlignment="1" applyProtection="1">
      <alignment horizontal="center" vertical="center" wrapText="1"/>
      <protection/>
    </xf>
    <xf numFmtId="0" fontId="33" fillId="50" borderId="55" xfId="87" applyFont="1" applyFill="1" applyBorder="1" applyAlignment="1">
      <alignment horizontal="left" wrapText="1"/>
      <protection/>
    </xf>
    <xf numFmtId="0" fontId="33" fillId="50" borderId="21" xfId="87" applyFont="1" applyFill="1" applyBorder="1" applyAlignment="1">
      <alignment horizontal="left" wrapText="1"/>
      <protection/>
    </xf>
    <xf numFmtId="0" fontId="33" fillId="50" borderId="26" xfId="87" applyFont="1" applyFill="1" applyBorder="1" applyAlignment="1">
      <alignment horizontal="left" wrapText="1"/>
      <protection/>
    </xf>
    <xf numFmtId="0" fontId="27" fillId="0" borderId="0" xfId="87" applyFont="1" applyFill="1" applyBorder="1" applyAlignment="1" applyProtection="1">
      <alignment horizontal="center" vertical="center" wrapText="1"/>
      <protection/>
    </xf>
    <xf numFmtId="0" fontId="35" fillId="0" borderId="27" xfId="87" applyFont="1" applyFill="1" applyBorder="1" applyAlignment="1" applyProtection="1">
      <alignment horizontal="center" vertical="center" wrapText="1"/>
      <protection/>
    </xf>
    <xf numFmtId="0" fontId="35" fillId="0" borderId="53" xfId="87" applyFont="1" applyFill="1" applyBorder="1" applyAlignment="1" applyProtection="1">
      <alignment horizontal="center" vertical="center" wrapText="1"/>
      <protection/>
    </xf>
    <xf numFmtId="0" fontId="39" fillId="0" borderId="48" xfId="87" applyFont="1" applyFill="1" applyBorder="1" applyAlignment="1" applyProtection="1">
      <alignment horizontal="center" vertical="center" wrapText="1"/>
      <protection/>
    </xf>
    <xf numFmtId="0" fontId="39" fillId="0" borderId="27" xfId="87" applyFont="1" applyFill="1" applyBorder="1" applyAlignment="1" applyProtection="1">
      <alignment horizontal="center" vertical="center" wrapText="1"/>
      <protection/>
    </xf>
    <xf numFmtId="0" fontId="152" fillId="0" borderId="46" xfId="87" applyFont="1" applyFill="1" applyBorder="1" applyAlignment="1" applyProtection="1">
      <alignment horizontal="center" vertical="center" wrapText="1"/>
      <protection/>
    </xf>
    <xf numFmtId="0" fontId="152" fillId="0" borderId="21" xfId="87" applyFont="1" applyFill="1" applyBorder="1" applyAlignment="1" applyProtection="1">
      <alignment horizontal="center" vertical="center" wrapText="1"/>
      <protection/>
    </xf>
    <xf numFmtId="0" fontId="152" fillId="0" borderId="26" xfId="87" applyFont="1" applyFill="1" applyBorder="1" applyAlignment="1" applyProtection="1">
      <alignment horizontal="center" vertical="center" wrapText="1"/>
      <protection/>
    </xf>
    <xf numFmtId="0" fontId="153" fillId="0" borderId="46" xfId="87" applyFont="1" applyFill="1" applyBorder="1" applyAlignment="1" applyProtection="1">
      <alignment horizontal="center" vertical="center"/>
      <protection/>
    </xf>
    <xf numFmtId="0" fontId="153" fillId="0" borderId="21" xfId="87" applyFont="1" applyFill="1" applyBorder="1" applyAlignment="1" applyProtection="1">
      <alignment horizontal="center" vertical="center"/>
      <protection/>
    </xf>
    <xf numFmtId="0" fontId="153" fillId="0" borderId="64" xfId="87" applyFont="1" applyFill="1" applyBorder="1" applyAlignment="1" applyProtection="1">
      <alignment horizontal="center" vertical="center"/>
      <protection/>
    </xf>
    <xf numFmtId="49" fontId="28" fillId="0" borderId="48" xfId="0" applyNumberFormat="1" applyFont="1" applyBorder="1" applyAlignment="1">
      <alignment horizontal="center" wrapText="1"/>
    </xf>
    <xf numFmtId="49" fontId="28" fillId="0" borderId="27" xfId="0" applyNumberFormat="1" applyFont="1" applyBorder="1" applyAlignment="1">
      <alignment horizontal="center" wrapText="1"/>
    </xf>
    <xf numFmtId="0" fontId="28" fillId="0" borderId="48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28" fillId="0" borderId="46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53" xfId="0" applyFont="1" applyBorder="1" applyAlignment="1">
      <alignment horizontal="center" wrapText="1"/>
    </xf>
    <xf numFmtId="0" fontId="154" fillId="0" borderId="55" xfId="0" applyFont="1" applyBorder="1" applyAlignment="1">
      <alignment horizontal="left" wrapText="1"/>
    </xf>
    <xf numFmtId="0" fontId="154" fillId="0" borderId="21" xfId="0" applyFont="1" applyBorder="1" applyAlignment="1">
      <alignment horizontal="left" wrapText="1"/>
    </xf>
    <xf numFmtId="0" fontId="154" fillId="0" borderId="26" xfId="0" applyFont="1" applyBorder="1" applyAlignment="1">
      <alignment horizontal="left" wrapText="1"/>
    </xf>
    <xf numFmtId="0" fontId="139" fillId="0" borderId="55" xfId="0" applyFont="1" applyBorder="1" applyAlignment="1">
      <alignment horizontal="left" wrapText="1"/>
    </xf>
    <xf numFmtId="0" fontId="139" fillId="0" borderId="21" xfId="0" applyFont="1" applyBorder="1" applyAlignment="1">
      <alignment horizontal="left" wrapText="1"/>
    </xf>
    <xf numFmtId="0" fontId="139" fillId="0" borderId="26" xfId="0" applyFont="1" applyBorder="1" applyAlignment="1">
      <alignment horizontal="left" wrapText="1"/>
    </xf>
    <xf numFmtId="0" fontId="139" fillId="0" borderId="55" xfId="0" applyFont="1" applyBorder="1" applyAlignment="1">
      <alignment horizontal="left"/>
    </xf>
    <xf numFmtId="0" fontId="141" fillId="0" borderId="21" xfId="0" applyFont="1" applyBorder="1" applyAlignment="1">
      <alignment horizontal="left"/>
    </xf>
    <xf numFmtId="0" fontId="141" fillId="0" borderId="26" xfId="0" applyFont="1" applyBorder="1" applyAlignment="1">
      <alignment horizontal="left"/>
    </xf>
    <xf numFmtId="0" fontId="135" fillId="0" borderId="25" xfId="0" applyFont="1" applyBorder="1" applyAlignment="1">
      <alignment horizontal="left" wrapText="1"/>
    </xf>
    <xf numFmtId="0" fontId="135" fillId="0" borderId="0" xfId="0" applyFont="1" applyBorder="1" applyAlignment="1">
      <alignment horizontal="left" wrapText="1"/>
    </xf>
    <xf numFmtId="0" fontId="135" fillId="0" borderId="23" xfId="0" applyFont="1" applyBorder="1" applyAlignment="1">
      <alignment horizontal="left" wrapText="1"/>
    </xf>
    <xf numFmtId="0" fontId="31" fillId="49" borderId="0" xfId="87" applyFont="1" applyFill="1" applyBorder="1" applyAlignment="1" applyProtection="1">
      <alignment horizontal="left" vertical="center" wrapText="1"/>
      <protection/>
    </xf>
    <xf numFmtId="0" fontId="31" fillId="49" borderId="0" xfId="87" applyFont="1" applyFill="1" applyBorder="1" applyAlignment="1" applyProtection="1">
      <alignment horizontal="left" vertical="center" wrapText="1"/>
      <protection locked="0"/>
    </xf>
    <xf numFmtId="0" fontId="28" fillId="0" borderId="55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48" xfId="0" applyFont="1" applyBorder="1" applyAlignment="1">
      <alignment horizontal="center" wrapText="1"/>
    </xf>
    <xf numFmtId="0" fontId="135" fillId="0" borderId="55" xfId="0" applyFont="1" applyBorder="1" applyAlignment="1">
      <alignment horizontal="left" wrapText="1"/>
    </xf>
    <xf numFmtId="0" fontId="135" fillId="0" borderId="21" xfId="0" applyFont="1" applyBorder="1" applyAlignment="1">
      <alignment horizontal="left" wrapText="1"/>
    </xf>
    <xf numFmtId="0" fontId="135" fillId="0" borderId="26" xfId="0" applyFont="1" applyBorder="1" applyAlignment="1">
      <alignment horizontal="left" wrapText="1"/>
    </xf>
    <xf numFmtId="0" fontId="139" fillId="0" borderId="55" xfId="0" applyFont="1" applyBorder="1" applyAlignment="1">
      <alignment horizontal="left" vertical="center" wrapText="1"/>
    </xf>
    <xf numFmtId="0" fontId="139" fillId="0" borderId="21" xfId="0" applyFont="1" applyBorder="1" applyAlignment="1">
      <alignment horizontal="left" vertical="center" wrapText="1"/>
    </xf>
    <xf numFmtId="0" fontId="139" fillId="0" borderId="26" xfId="0" applyFont="1" applyBorder="1" applyAlignment="1">
      <alignment horizontal="left" vertical="center" wrapText="1"/>
    </xf>
    <xf numFmtId="0" fontId="33" fillId="0" borderId="55" xfId="0" applyFont="1" applyBorder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33" fillId="0" borderId="26" xfId="0" applyFont="1" applyBorder="1" applyAlignment="1">
      <alignment horizontal="center" wrapText="1"/>
    </xf>
    <xf numFmtId="0" fontId="44" fillId="10" borderId="55" xfId="87" applyFont="1" applyFill="1" applyBorder="1" applyAlignment="1">
      <alignment horizontal="center" vertical="center" wrapText="1"/>
      <protection/>
    </xf>
    <xf numFmtId="0" fontId="44" fillId="10" borderId="21" xfId="87" applyFont="1" applyFill="1" applyBorder="1" applyAlignment="1">
      <alignment horizontal="center" vertical="center" wrapText="1"/>
      <protection/>
    </xf>
    <xf numFmtId="0" fontId="44" fillId="10" borderId="26" xfId="87" applyFont="1" applyFill="1" applyBorder="1" applyAlignment="1">
      <alignment horizontal="center" vertical="center" wrapText="1"/>
      <protection/>
    </xf>
    <xf numFmtId="0" fontId="135" fillId="0" borderId="55" xfId="0" applyFont="1" applyBorder="1" applyAlignment="1">
      <alignment horizontal="center" wrapText="1"/>
    </xf>
    <xf numFmtId="0" fontId="135" fillId="0" borderId="21" xfId="0" applyFont="1" applyBorder="1" applyAlignment="1">
      <alignment horizontal="center" wrapText="1"/>
    </xf>
    <xf numFmtId="0" fontId="135" fillId="0" borderId="26" xfId="0" applyFont="1" applyBorder="1" applyAlignment="1">
      <alignment horizontal="center" wrapText="1"/>
    </xf>
    <xf numFmtId="0" fontId="28" fillId="50" borderId="55" xfId="0" applyFont="1" applyFill="1" applyBorder="1" applyAlignment="1">
      <alignment horizontal="left"/>
    </xf>
    <xf numFmtId="0" fontId="28" fillId="50" borderId="21" xfId="0" applyFont="1" applyFill="1" applyBorder="1" applyAlignment="1">
      <alignment horizontal="left"/>
    </xf>
    <xf numFmtId="0" fontId="28" fillId="50" borderId="26" xfId="0" applyFont="1" applyFill="1" applyBorder="1" applyAlignment="1">
      <alignment horizontal="left"/>
    </xf>
    <xf numFmtId="0" fontId="28" fillId="0" borderId="25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7" fillId="10" borderId="67" xfId="87" applyFont="1" applyFill="1" applyBorder="1" applyAlignment="1" applyProtection="1">
      <alignment horizontal="center" vertical="center"/>
      <protection locked="0"/>
    </xf>
    <xf numFmtId="0" fontId="27" fillId="10" borderId="68" xfId="87" applyFont="1" applyFill="1" applyBorder="1" applyAlignment="1" applyProtection="1">
      <alignment horizontal="center" vertical="center"/>
      <protection locked="0"/>
    </xf>
    <xf numFmtId="0" fontId="38" fillId="55" borderId="31" xfId="87" applyFont="1" applyFill="1" applyBorder="1" applyAlignment="1" applyProtection="1">
      <alignment horizontal="left" vertical="center"/>
      <protection locked="0"/>
    </xf>
    <xf numFmtId="0" fontId="38" fillId="55" borderId="22" xfId="87" applyFont="1" applyFill="1" applyBorder="1" applyAlignment="1" applyProtection="1">
      <alignment horizontal="left" vertical="center"/>
      <protection locked="0"/>
    </xf>
    <xf numFmtId="0" fontId="38" fillId="55" borderId="32" xfId="87" applyFont="1" applyFill="1" applyBorder="1" applyAlignment="1" applyProtection="1">
      <alignment horizontal="left" vertical="center"/>
      <protection locked="0"/>
    </xf>
    <xf numFmtId="0" fontId="33" fillId="50" borderId="55" xfId="87" applyFont="1" applyFill="1" applyBorder="1" applyAlignment="1">
      <alignment horizontal="left"/>
      <protection/>
    </xf>
    <xf numFmtId="0" fontId="33" fillId="50" borderId="21" xfId="87" applyFont="1" applyFill="1" applyBorder="1" applyAlignment="1">
      <alignment horizontal="left"/>
      <protection/>
    </xf>
    <xf numFmtId="0" fontId="33" fillId="50" borderId="26" xfId="87" applyFont="1" applyFill="1" applyBorder="1" applyAlignment="1">
      <alignment horizontal="left"/>
      <protection/>
    </xf>
    <xf numFmtId="0" fontId="27" fillId="10" borderId="0" xfId="87" applyFont="1" applyFill="1" applyBorder="1" applyAlignment="1" applyProtection="1">
      <alignment horizontal="right" vertical="center" wrapText="1"/>
      <protection/>
    </xf>
    <xf numFmtId="0" fontId="27" fillId="10" borderId="38" xfId="87" applyFont="1" applyFill="1" applyBorder="1" applyAlignment="1" applyProtection="1">
      <alignment horizontal="right" vertical="center" wrapText="1"/>
      <protection/>
    </xf>
    <xf numFmtId="0" fontId="27" fillId="49" borderId="69" xfId="87" applyFont="1" applyFill="1" applyBorder="1" applyAlignment="1" applyProtection="1">
      <alignment horizontal="center" vertical="center"/>
      <protection locked="0"/>
    </xf>
    <xf numFmtId="0" fontId="27" fillId="49" borderId="70" xfId="87" applyFont="1" applyFill="1" applyBorder="1" applyAlignment="1" applyProtection="1">
      <alignment horizontal="center" vertical="center"/>
      <protection locked="0"/>
    </xf>
    <xf numFmtId="0" fontId="27" fillId="10" borderId="71" xfId="87" applyFont="1" applyFill="1" applyBorder="1" applyAlignment="1" applyProtection="1">
      <alignment horizontal="center" vertical="center"/>
      <protection locked="0"/>
    </xf>
    <xf numFmtId="0" fontId="27" fillId="10" borderId="72" xfId="87" applyFont="1" applyFill="1" applyBorder="1" applyAlignment="1" applyProtection="1">
      <alignment horizontal="center" vertical="center"/>
      <protection locked="0"/>
    </xf>
    <xf numFmtId="0" fontId="27" fillId="10" borderId="37" xfId="87" applyFont="1" applyFill="1" applyBorder="1" applyAlignment="1" applyProtection="1">
      <alignment horizontal="center" vertical="center"/>
      <protection locked="0"/>
    </xf>
    <xf numFmtId="0" fontId="27" fillId="10" borderId="73" xfId="87" applyFont="1" applyFill="1" applyBorder="1" applyAlignment="1" applyProtection="1">
      <alignment horizontal="center" vertical="center"/>
      <protection locked="0"/>
    </xf>
    <xf numFmtId="49" fontId="27" fillId="10" borderId="30" xfId="87" applyNumberFormat="1" applyFont="1" applyFill="1" applyBorder="1" applyAlignment="1" applyProtection="1">
      <alignment horizontal="left" vertical="center"/>
      <protection locked="0"/>
    </xf>
    <xf numFmtId="49" fontId="27" fillId="10" borderId="19" xfId="87" applyNumberFormat="1" applyFont="1" applyFill="1" applyBorder="1" applyAlignment="1" applyProtection="1">
      <alignment horizontal="left" vertical="center"/>
      <protection locked="0"/>
    </xf>
    <xf numFmtId="49" fontId="27" fillId="10" borderId="40" xfId="87" applyNumberFormat="1" applyFont="1" applyFill="1" applyBorder="1" applyAlignment="1" applyProtection="1">
      <alignment horizontal="left" vertical="center"/>
      <protection locked="0"/>
    </xf>
    <xf numFmtId="49" fontId="27" fillId="10" borderId="24" xfId="87" applyNumberFormat="1" applyFont="1" applyFill="1" applyBorder="1" applyAlignment="1" applyProtection="1">
      <alignment horizontal="left" vertical="center"/>
      <protection locked="0"/>
    </xf>
    <xf numFmtId="49" fontId="27" fillId="10" borderId="20" xfId="87" applyNumberFormat="1" applyFont="1" applyFill="1" applyBorder="1" applyAlignment="1" applyProtection="1">
      <alignment horizontal="left" vertical="center"/>
      <protection locked="0"/>
    </xf>
    <xf numFmtId="49" fontId="27" fillId="10" borderId="42" xfId="87" applyNumberFormat="1" applyFont="1" applyFill="1" applyBorder="1" applyAlignment="1" applyProtection="1">
      <alignment horizontal="left" vertical="center"/>
      <protection locked="0"/>
    </xf>
    <xf numFmtId="0" fontId="28" fillId="10" borderId="55" xfId="87" applyFont="1" applyFill="1" applyBorder="1" applyAlignment="1" applyProtection="1">
      <alignment horizontal="left" vertical="center"/>
      <protection/>
    </xf>
    <xf numFmtId="0" fontId="28" fillId="10" borderId="21" xfId="87" applyFont="1" applyFill="1" applyBorder="1" applyAlignment="1" applyProtection="1">
      <alignment horizontal="left" vertical="center"/>
      <protection/>
    </xf>
    <xf numFmtId="0" fontId="28" fillId="10" borderId="64" xfId="87" applyFont="1" applyFill="1" applyBorder="1" applyAlignment="1" applyProtection="1">
      <alignment horizontal="left" vertical="center"/>
      <protection/>
    </xf>
    <xf numFmtId="0" fontId="27" fillId="10" borderId="74" xfId="87" applyFont="1" applyFill="1" applyBorder="1" applyAlignment="1" applyProtection="1">
      <alignment horizontal="center" vertical="center"/>
      <protection locked="0"/>
    </xf>
    <xf numFmtId="0" fontId="27" fillId="10" borderId="75" xfId="87" applyFont="1" applyFill="1" applyBorder="1" applyAlignment="1" applyProtection="1">
      <alignment horizontal="center" vertical="center"/>
      <protection locked="0"/>
    </xf>
    <xf numFmtId="0" fontId="28" fillId="10" borderId="30" xfId="87" applyFont="1" applyFill="1" applyBorder="1" applyAlignment="1" applyProtection="1">
      <alignment horizontal="left" vertical="center"/>
      <protection/>
    </xf>
    <xf numFmtId="0" fontId="28" fillId="10" borderId="19" xfId="87" applyFont="1" applyFill="1" applyBorder="1" applyAlignment="1" applyProtection="1">
      <alignment horizontal="left" vertical="center"/>
      <protection/>
    </xf>
    <xf numFmtId="0" fontId="28" fillId="10" borderId="40" xfId="87" applyFont="1" applyFill="1" applyBorder="1" applyAlignment="1" applyProtection="1">
      <alignment horizontal="left" vertical="center"/>
      <protection/>
    </xf>
    <xf numFmtId="0" fontId="27" fillId="10" borderId="76" xfId="87" applyFont="1" applyFill="1" applyBorder="1" applyAlignment="1" applyProtection="1">
      <alignment horizontal="center" vertical="center"/>
      <protection locked="0"/>
    </xf>
    <xf numFmtId="0" fontId="27" fillId="10" borderId="77" xfId="87" applyFont="1" applyFill="1" applyBorder="1" applyAlignment="1" applyProtection="1">
      <alignment horizontal="center" vertical="center"/>
      <protection locked="0"/>
    </xf>
    <xf numFmtId="0" fontId="27" fillId="10" borderId="30" xfId="87" applyFont="1" applyFill="1" applyBorder="1" applyAlignment="1" applyProtection="1">
      <alignment horizontal="center" vertical="center"/>
      <protection locked="0"/>
    </xf>
    <xf numFmtId="0" fontId="27" fillId="49" borderId="19" xfId="87" applyFont="1" applyFill="1" applyBorder="1" applyAlignment="1" applyProtection="1">
      <alignment horizontal="center" vertical="center"/>
      <protection locked="0"/>
    </xf>
    <xf numFmtId="0" fontId="27" fillId="49" borderId="40" xfId="87" applyFont="1" applyFill="1" applyBorder="1" applyAlignment="1" applyProtection="1">
      <alignment horizontal="center" vertical="center"/>
      <protection locked="0"/>
    </xf>
    <xf numFmtId="0" fontId="27" fillId="49" borderId="24" xfId="87" applyFont="1" applyFill="1" applyBorder="1" applyAlignment="1" applyProtection="1">
      <alignment horizontal="center" vertical="center"/>
      <protection locked="0"/>
    </xf>
    <xf numFmtId="0" fontId="27" fillId="49" borderId="20" xfId="87" applyFont="1" applyFill="1" applyBorder="1" applyAlignment="1" applyProtection="1">
      <alignment horizontal="center" vertical="center"/>
      <protection locked="0"/>
    </xf>
    <xf numFmtId="0" fontId="27" fillId="49" borderId="42" xfId="87" applyFont="1" applyFill="1" applyBorder="1" applyAlignment="1" applyProtection="1">
      <alignment horizontal="center" vertical="center"/>
      <protection locked="0"/>
    </xf>
    <xf numFmtId="0" fontId="27" fillId="49" borderId="39" xfId="87" applyFont="1" applyFill="1" applyBorder="1" applyAlignment="1" applyProtection="1">
      <alignment horizontal="center" vertical="center"/>
      <protection locked="0"/>
    </xf>
    <xf numFmtId="0" fontId="27" fillId="49" borderId="41" xfId="87" applyFont="1" applyFill="1" applyBorder="1" applyAlignment="1" applyProtection="1">
      <alignment horizontal="center" vertical="center"/>
      <protection locked="0"/>
    </xf>
    <xf numFmtId="0" fontId="27" fillId="10" borderId="78" xfId="87" applyFont="1" applyFill="1" applyBorder="1" applyAlignment="1" applyProtection="1">
      <alignment horizontal="center" vertical="center"/>
      <protection locked="0"/>
    </xf>
    <xf numFmtId="0" fontId="27" fillId="10" borderId="79" xfId="87" applyFont="1" applyFill="1" applyBorder="1" applyAlignment="1" applyProtection="1">
      <alignment horizontal="center" vertical="center"/>
      <protection locked="0"/>
    </xf>
    <xf numFmtId="0" fontId="30" fillId="10" borderId="46" xfId="87" applyFont="1" applyFill="1" applyBorder="1" applyAlignment="1">
      <alignment horizontal="left" vertical="center"/>
      <protection/>
    </xf>
    <xf numFmtId="0" fontId="30" fillId="10" borderId="21" xfId="87" applyFont="1" applyFill="1" applyBorder="1" applyAlignment="1">
      <alignment horizontal="left" vertical="center"/>
      <protection/>
    </xf>
    <xf numFmtId="0" fontId="30" fillId="10" borderId="64" xfId="87" applyFont="1" applyFill="1" applyBorder="1" applyAlignment="1">
      <alignment horizontal="left" vertical="center"/>
      <protection/>
    </xf>
    <xf numFmtId="0" fontId="27" fillId="10" borderId="25" xfId="87" applyFont="1" applyFill="1" applyBorder="1" applyAlignment="1" applyProtection="1">
      <alignment horizontal="center" vertical="center"/>
      <protection locked="0"/>
    </xf>
    <xf numFmtId="0" fontId="27" fillId="49" borderId="0" xfId="87" applyFont="1" applyFill="1" applyBorder="1" applyAlignment="1" applyProtection="1">
      <alignment horizontal="center" vertical="center"/>
      <protection locked="0"/>
    </xf>
    <xf numFmtId="0" fontId="27" fillId="10" borderId="38" xfId="87" applyFont="1" applyFill="1" applyBorder="1" applyAlignment="1" applyProtection="1">
      <alignment horizontal="center" vertical="center"/>
      <protection locked="0"/>
    </xf>
    <xf numFmtId="0" fontId="27" fillId="10" borderId="33" xfId="87" applyFont="1" applyFill="1" applyBorder="1" applyAlignment="1" applyProtection="1">
      <alignment horizontal="center" vertical="center"/>
      <protection locked="0"/>
    </xf>
    <xf numFmtId="0" fontId="27" fillId="10" borderId="80" xfId="87" applyFont="1" applyFill="1" applyBorder="1" applyAlignment="1" applyProtection="1">
      <alignment horizontal="center" vertical="center"/>
      <protection locked="0"/>
    </xf>
    <xf numFmtId="0" fontId="28" fillId="10" borderId="46" xfId="87" applyFont="1" applyFill="1" applyBorder="1" applyAlignment="1">
      <alignment horizontal="left" vertical="center"/>
      <protection/>
    </xf>
    <xf numFmtId="0" fontId="28" fillId="10" borderId="21" xfId="87" applyFont="1" applyFill="1" applyBorder="1" applyAlignment="1">
      <alignment horizontal="left" vertical="center"/>
      <protection/>
    </xf>
    <xf numFmtId="0" fontId="28" fillId="10" borderId="64" xfId="87" applyFont="1" applyFill="1" applyBorder="1" applyAlignment="1">
      <alignment horizontal="left" vertical="center"/>
      <protection/>
    </xf>
    <xf numFmtId="0" fontId="28" fillId="10" borderId="30" xfId="87" applyFont="1" applyFill="1" applyBorder="1" applyAlignment="1">
      <alignment horizontal="left" vertical="center"/>
      <protection/>
    </xf>
    <xf numFmtId="0" fontId="28" fillId="10" borderId="19" xfId="87" applyFont="1" applyFill="1" applyBorder="1" applyAlignment="1">
      <alignment horizontal="left" vertical="center"/>
      <protection/>
    </xf>
    <xf numFmtId="0" fontId="27" fillId="10" borderId="29" xfId="87" applyFont="1" applyFill="1" applyBorder="1" applyAlignment="1" applyProtection="1">
      <alignment horizontal="center" vertical="center"/>
      <protection locked="0"/>
    </xf>
    <xf numFmtId="0" fontId="27" fillId="49" borderId="28" xfId="87" applyFont="1" applyFill="1" applyBorder="1" applyAlignment="1" applyProtection="1">
      <alignment horizontal="center" vertical="center"/>
      <protection locked="0"/>
    </xf>
    <xf numFmtId="0" fontId="33" fillId="50" borderId="55" xfId="87" applyFont="1" applyFill="1" applyBorder="1" applyAlignment="1">
      <alignment horizontal="left" vertical="top" wrapText="1"/>
      <protection/>
    </xf>
    <xf numFmtId="0" fontId="33" fillId="50" borderId="21" xfId="87" applyFont="1" applyFill="1" applyBorder="1" applyAlignment="1">
      <alignment horizontal="left" vertical="top" wrapText="1"/>
      <protection/>
    </xf>
    <xf numFmtId="0" fontId="33" fillId="50" borderId="26" xfId="87" applyFont="1" applyFill="1" applyBorder="1" applyAlignment="1">
      <alignment horizontal="left" vertical="top" wrapText="1"/>
      <protection/>
    </xf>
    <xf numFmtId="0" fontId="28" fillId="49" borderId="30" xfId="87" applyFont="1" applyFill="1" applyBorder="1" applyAlignment="1">
      <alignment horizontal="center" vertical="center"/>
      <protection/>
    </xf>
    <xf numFmtId="0" fontId="28" fillId="49" borderId="40" xfId="87" applyFont="1" applyFill="1" applyBorder="1" applyAlignment="1">
      <alignment horizontal="center" vertical="center"/>
      <protection/>
    </xf>
    <xf numFmtId="0" fontId="27" fillId="10" borderId="81" xfId="87" applyFont="1" applyFill="1" applyBorder="1" applyAlignment="1" applyProtection="1">
      <alignment horizontal="center" vertical="center"/>
      <protection locked="0"/>
    </xf>
    <xf numFmtId="0" fontId="26" fillId="10" borderId="24" xfId="87" applyFont="1" applyFill="1" applyBorder="1" applyAlignment="1">
      <alignment horizontal="left" vertical="center"/>
      <protection/>
    </xf>
    <xf numFmtId="0" fontId="26" fillId="10" borderId="20" xfId="87" applyFont="1" applyFill="1" applyBorder="1" applyAlignment="1">
      <alignment horizontal="left" vertical="center"/>
      <protection/>
    </xf>
    <xf numFmtId="0" fontId="26" fillId="10" borderId="42" xfId="87" applyFont="1" applyFill="1" applyBorder="1" applyAlignment="1">
      <alignment horizontal="left" vertical="center"/>
      <protection/>
    </xf>
    <xf numFmtId="0" fontId="28" fillId="10" borderId="26" xfId="87" applyFont="1" applyFill="1" applyBorder="1" applyAlignment="1">
      <alignment horizontal="left" vertical="center"/>
      <protection/>
    </xf>
    <xf numFmtId="0" fontId="26" fillId="10" borderId="41" xfId="87" applyFont="1" applyFill="1" applyBorder="1" applyAlignment="1">
      <alignment horizontal="center" vertical="center"/>
      <protection/>
    </xf>
    <xf numFmtId="0" fontId="26" fillId="10" borderId="20" xfId="87" applyFont="1" applyFill="1" applyBorder="1" applyAlignment="1">
      <alignment horizontal="center" vertical="center"/>
      <protection/>
    </xf>
    <xf numFmtId="0" fontId="26" fillId="49" borderId="21" xfId="87" applyFont="1" applyFill="1" applyBorder="1" applyAlignment="1">
      <alignment horizontal="center" vertical="center"/>
      <protection/>
    </xf>
    <xf numFmtId="0" fontId="26" fillId="10" borderId="64" xfId="87" applyFont="1" applyFill="1" applyBorder="1" applyAlignment="1">
      <alignment horizontal="center" vertical="center"/>
      <protection/>
    </xf>
    <xf numFmtId="0" fontId="26" fillId="49" borderId="39" xfId="87" applyFont="1" applyFill="1" applyBorder="1" applyAlignment="1">
      <alignment horizontal="left" vertical="center"/>
      <protection/>
    </xf>
    <xf numFmtId="0" fontId="26" fillId="10" borderId="19" xfId="87" applyFont="1" applyFill="1" applyBorder="1" applyAlignment="1">
      <alignment horizontal="left" vertical="center"/>
      <protection/>
    </xf>
    <xf numFmtId="0" fontId="33" fillId="50" borderId="55" xfId="87" applyFont="1" applyFill="1" applyBorder="1" applyAlignment="1" applyProtection="1">
      <alignment horizontal="left" vertical="center" wrapText="1"/>
      <protection locked="0"/>
    </xf>
    <xf numFmtId="0" fontId="27" fillId="50" borderId="21" xfId="87" applyFont="1" applyFill="1" applyBorder="1" applyAlignment="1" applyProtection="1">
      <alignment horizontal="left" vertical="center" wrapText="1"/>
      <protection locked="0"/>
    </xf>
    <xf numFmtId="0" fontId="27" fillId="50" borderId="26" xfId="87" applyFont="1" applyFill="1" applyBorder="1" applyAlignment="1" applyProtection="1">
      <alignment horizontal="left" vertical="center" wrapText="1"/>
      <protection locked="0"/>
    </xf>
    <xf numFmtId="0" fontId="27" fillId="10" borderId="67" xfId="87" applyFont="1" applyFill="1" applyBorder="1" applyAlignment="1" applyProtection="1" quotePrefix="1">
      <alignment horizontal="center" vertical="center"/>
      <protection locked="0"/>
    </xf>
    <xf numFmtId="0" fontId="27" fillId="10" borderId="68" xfId="87" applyFont="1" applyFill="1" applyBorder="1" applyAlignment="1" applyProtection="1" quotePrefix="1">
      <alignment horizontal="center" vertical="center"/>
      <protection locked="0"/>
    </xf>
    <xf numFmtId="0" fontId="33" fillId="50" borderId="55" xfId="87" applyFont="1" applyFill="1" applyBorder="1" applyAlignment="1">
      <alignment horizontal="left" vertical="center"/>
      <protection/>
    </xf>
    <xf numFmtId="0" fontId="33" fillId="50" borderId="21" xfId="87" applyFont="1" applyFill="1" applyBorder="1" applyAlignment="1">
      <alignment horizontal="left" vertical="center"/>
      <protection/>
    </xf>
    <xf numFmtId="0" fontId="33" fillId="50" borderId="26" xfId="87" applyFont="1" applyFill="1" applyBorder="1" applyAlignment="1">
      <alignment horizontal="left" vertical="center"/>
      <protection/>
    </xf>
    <xf numFmtId="0" fontId="31" fillId="49" borderId="67" xfId="87" applyFont="1" applyFill="1" applyBorder="1" applyAlignment="1" applyProtection="1" quotePrefix="1">
      <alignment horizontal="center" vertical="center"/>
      <protection locked="0"/>
    </xf>
    <xf numFmtId="0" fontId="31" fillId="49" borderId="73" xfId="87" applyFont="1" applyFill="1" applyBorder="1" applyAlignment="1" applyProtection="1" quotePrefix="1">
      <alignment horizontal="center" vertical="center"/>
      <protection locked="0"/>
    </xf>
    <xf numFmtId="0" fontId="28" fillId="49" borderId="25" xfId="87" applyFont="1" applyFill="1" applyBorder="1" applyAlignment="1" applyProtection="1">
      <alignment horizontal="left" vertical="center"/>
      <protection locked="0"/>
    </xf>
    <xf numFmtId="0" fontId="28" fillId="49" borderId="0" xfId="87" applyFont="1" applyFill="1" applyBorder="1" applyAlignment="1" applyProtection="1">
      <alignment horizontal="left" vertical="center"/>
      <protection locked="0"/>
    </xf>
    <xf numFmtId="0" fontId="31" fillId="49" borderId="78" xfId="87" applyFont="1" applyFill="1" applyBorder="1" applyAlignment="1" applyProtection="1" quotePrefix="1">
      <alignment horizontal="center" vertical="center"/>
      <protection locked="0"/>
    </xf>
    <xf numFmtId="0" fontId="31" fillId="49" borderId="82" xfId="87" applyFont="1" applyFill="1" applyBorder="1" applyAlignment="1" applyProtection="1" quotePrefix="1">
      <alignment horizontal="center" vertical="center"/>
      <protection locked="0"/>
    </xf>
    <xf numFmtId="0" fontId="27" fillId="10" borderId="0" xfId="87" applyFont="1" applyFill="1" applyBorder="1" applyAlignment="1">
      <alignment horizontal="center" vertical="top"/>
      <protection/>
    </xf>
    <xf numFmtId="0" fontId="31" fillId="49" borderId="0" xfId="87" applyFont="1" applyFill="1" applyBorder="1" applyAlignment="1" applyProtection="1">
      <alignment horizontal="center" vertical="center" wrapText="1"/>
      <protection locked="0"/>
    </xf>
    <xf numFmtId="0" fontId="31" fillId="49" borderId="74" xfId="87" applyFont="1" applyFill="1" applyBorder="1" applyAlignment="1" applyProtection="1" quotePrefix="1">
      <alignment horizontal="center" vertical="center"/>
      <protection locked="0"/>
    </xf>
    <xf numFmtId="0" fontId="31" fillId="49" borderId="83" xfId="87" applyFont="1" applyFill="1" applyBorder="1" applyAlignment="1" applyProtection="1" quotePrefix="1">
      <alignment horizontal="center" vertical="center"/>
      <protection locked="0"/>
    </xf>
    <xf numFmtId="0" fontId="28" fillId="49" borderId="39" xfId="87" applyFont="1" applyFill="1" applyBorder="1" applyAlignment="1">
      <alignment horizontal="left" vertical="center"/>
      <protection/>
    </xf>
    <xf numFmtId="0" fontId="27" fillId="10" borderId="30" xfId="87" applyFont="1" applyFill="1" applyBorder="1" applyAlignment="1" applyProtection="1" quotePrefix="1">
      <alignment horizontal="center" vertical="center"/>
      <protection locked="0"/>
    </xf>
    <xf numFmtId="0" fontId="28" fillId="49" borderId="40" xfId="87" applyFont="1" applyFill="1" applyBorder="1" applyAlignment="1">
      <alignment horizontal="left" vertical="center"/>
      <protection/>
    </xf>
    <xf numFmtId="0" fontId="28" fillId="10" borderId="30" xfId="87" applyFont="1" applyFill="1" applyBorder="1" applyAlignment="1" applyProtection="1">
      <alignment horizontal="left" vertical="center" wrapText="1"/>
      <protection locked="0"/>
    </xf>
    <xf numFmtId="0" fontId="28" fillId="10" borderId="19" xfId="87" applyFont="1" applyFill="1" applyBorder="1" applyAlignment="1" applyProtection="1">
      <alignment horizontal="left" vertical="center" wrapText="1"/>
      <protection locked="0"/>
    </xf>
    <xf numFmtId="0" fontId="26" fillId="10" borderId="25" xfId="87" applyFont="1" applyFill="1" applyBorder="1" applyAlignment="1" applyProtection="1">
      <alignment horizontal="center" vertical="center" wrapText="1"/>
      <protection locked="0"/>
    </xf>
    <xf numFmtId="0" fontId="31" fillId="49" borderId="0" xfId="87" applyFont="1" applyFill="1" applyBorder="1" applyAlignment="1" applyProtection="1" quotePrefix="1">
      <alignment horizontal="center" vertical="center"/>
      <protection locked="0"/>
    </xf>
    <xf numFmtId="0" fontId="28" fillId="49" borderId="0" xfId="87" applyFont="1" applyFill="1" applyBorder="1" applyAlignment="1" applyProtection="1">
      <alignment horizontal="left" vertical="center" wrapText="1"/>
      <protection locked="0"/>
    </xf>
    <xf numFmtId="0" fontId="29" fillId="49" borderId="0" xfId="87" applyFont="1" applyFill="1" applyBorder="1" applyAlignment="1" applyProtection="1">
      <alignment horizontal="left" vertical="center" wrapText="1"/>
      <protection locked="0"/>
    </xf>
    <xf numFmtId="0" fontId="33" fillId="50" borderId="25" xfId="87" applyFont="1" applyFill="1" applyBorder="1" applyAlignment="1" applyProtection="1">
      <alignment horizontal="left" vertical="center"/>
      <protection/>
    </xf>
    <xf numFmtId="0" fontId="33" fillId="50" borderId="0" xfId="87" applyFont="1" applyFill="1" applyBorder="1" applyAlignment="1" applyProtection="1">
      <alignment horizontal="left" vertical="center"/>
      <protection/>
    </xf>
    <xf numFmtId="0" fontId="33" fillId="50" borderId="23" xfId="87" applyFont="1" applyFill="1" applyBorder="1" applyAlignment="1" applyProtection="1">
      <alignment horizontal="left" vertical="center"/>
      <protection/>
    </xf>
    <xf numFmtId="0" fontId="33" fillId="50" borderId="24" xfId="87" applyFont="1" applyFill="1" applyBorder="1" applyAlignment="1" applyProtection="1">
      <alignment horizontal="left" vertical="center"/>
      <protection/>
    </xf>
    <xf numFmtId="0" fontId="33" fillId="50" borderId="20" xfId="87" applyFont="1" applyFill="1" applyBorder="1" applyAlignment="1" applyProtection="1">
      <alignment horizontal="left" vertical="center"/>
      <protection/>
    </xf>
    <xf numFmtId="0" fontId="33" fillId="50" borderId="28" xfId="87" applyFont="1" applyFill="1" applyBorder="1" applyAlignment="1" applyProtection="1">
      <alignment horizontal="left" vertical="center"/>
      <protection/>
    </xf>
    <xf numFmtId="0" fontId="38" fillId="55" borderId="61" xfId="87" applyFont="1" applyFill="1" applyBorder="1" applyAlignment="1" applyProtection="1">
      <alignment horizontal="left" vertical="center"/>
      <protection/>
    </xf>
    <xf numFmtId="0" fontId="38" fillId="55" borderId="62" xfId="87" applyFont="1" applyFill="1" applyBorder="1" applyAlignment="1" applyProtection="1">
      <alignment horizontal="left" vertical="center"/>
      <protection/>
    </xf>
    <xf numFmtId="0" fontId="38" fillId="55" borderId="63" xfId="87" applyFont="1" applyFill="1" applyBorder="1" applyAlignment="1" applyProtection="1">
      <alignment horizontal="left" vertical="center"/>
      <protection/>
    </xf>
    <xf numFmtId="0" fontId="29" fillId="49" borderId="55" xfId="87" applyFont="1" applyFill="1" applyBorder="1" applyAlignment="1" applyProtection="1">
      <alignment horizontal="left" vertical="center"/>
      <protection locked="0"/>
    </xf>
    <xf numFmtId="0" fontId="29" fillId="49" borderId="21" xfId="87" applyFont="1" applyFill="1" applyBorder="1" applyAlignment="1" applyProtection="1">
      <alignment horizontal="left" vertical="center"/>
      <protection locked="0"/>
    </xf>
    <xf numFmtId="0" fontId="29" fillId="49" borderId="26" xfId="87" applyFont="1" applyFill="1" applyBorder="1" applyAlignment="1" applyProtection="1">
      <alignment horizontal="left" vertical="center"/>
      <protection locked="0"/>
    </xf>
    <xf numFmtId="0" fontId="31" fillId="49" borderId="23" xfId="87" applyFont="1" applyFill="1" applyBorder="1" applyAlignment="1" applyProtection="1">
      <alignment horizontal="left" vertical="center" wrapText="1"/>
      <protection locked="0"/>
    </xf>
    <xf numFmtId="0" fontId="31" fillId="49" borderId="0" xfId="87" applyFont="1" applyFill="1" applyBorder="1" applyAlignment="1" applyProtection="1">
      <alignment horizontal="left" vertical="center"/>
      <protection locked="0"/>
    </xf>
    <xf numFmtId="0" fontId="28" fillId="10" borderId="19" xfId="87" applyFont="1" applyFill="1" applyBorder="1" applyAlignment="1" applyProtection="1">
      <alignment horizontal="left" vertical="center"/>
      <protection locked="0"/>
    </xf>
    <xf numFmtId="0" fontId="28" fillId="10" borderId="55" xfId="87" applyFont="1" applyFill="1" applyBorder="1" applyAlignment="1">
      <alignment horizontal="left" vertical="center"/>
      <protection/>
    </xf>
    <xf numFmtId="0" fontId="27" fillId="10" borderId="84" xfId="87" applyFont="1" applyFill="1" applyBorder="1" applyAlignment="1" applyProtection="1" quotePrefix="1">
      <alignment horizontal="center" vertical="center"/>
      <protection locked="0"/>
    </xf>
    <xf numFmtId="0" fontId="27" fillId="10" borderId="85" xfId="87" applyFont="1" applyFill="1" applyBorder="1" applyAlignment="1" applyProtection="1" quotePrefix="1">
      <alignment horizontal="center" vertical="center"/>
      <protection locked="0"/>
    </xf>
    <xf numFmtId="0" fontId="28" fillId="10" borderId="24" xfId="87" applyFont="1" applyFill="1" applyBorder="1" applyAlignment="1">
      <alignment horizontal="left" vertical="center"/>
      <protection/>
    </xf>
    <xf numFmtId="0" fontId="28" fillId="10" borderId="20" xfId="87" applyFont="1" applyFill="1" applyBorder="1" applyAlignment="1">
      <alignment horizontal="left" vertical="center"/>
      <protection/>
    </xf>
    <xf numFmtId="0" fontId="28" fillId="10" borderId="42" xfId="87" applyFont="1" applyFill="1" applyBorder="1" applyAlignment="1">
      <alignment horizontal="left" vertical="center"/>
      <protection/>
    </xf>
    <xf numFmtId="0" fontId="26" fillId="10" borderId="41" xfId="87" applyFont="1" applyFill="1" applyBorder="1" applyAlignment="1">
      <alignment horizontal="left" vertical="center"/>
      <protection/>
    </xf>
    <xf numFmtId="0" fontId="26" fillId="10" borderId="21" xfId="87" applyFont="1" applyFill="1" applyBorder="1" applyAlignment="1">
      <alignment horizontal="left" vertical="center"/>
      <protection/>
    </xf>
    <xf numFmtId="0" fontId="26" fillId="10" borderId="64" xfId="87" applyFont="1" applyFill="1" applyBorder="1" applyAlignment="1">
      <alignment horizontal="left" vertical="center"/>
      <protection/>
    </xf>
    <xf numFmtId="0" fontId="27" fillId="49" borderId="29" xfId="87" applyFont="1" applyFill="1" applyBorder="1" applyAlignment="1" applyProtection="1">
      <alignment horizontal="center" vertical="center"/>
      <protection locked="0"/>
    </xf>
    <xf numFmtId="0" fontId="28" fillId="10" borderId="30" xfId="87" applyFont="1" applyFill="1" applyBorder="1" applyAlignment="1" applyProtection="1">
      <alignment horizontal="left" vertical="center"/>
      <protection locked="0"/>
    </xf>
    <xf numFmtId="0" fontId="28" fillId="10" borderId="40" xfId="87" applyFont="1" applyFill="1" applyBorder="1" applyAlignment="1" applyProtection="1">
      <alignment horizontal="left" vertical="center"/>
      <protection locked="0"/>
    </xf>
    <xf numFmtId="0" fontId="28" fillId="10" borderId="24" xfId="87" applyFont="1" applyFill="1" applyBorder="1" applyAlignment="1" applyProtection="1">
      <alignment horizontal="left" vertical="center"/>
      <protection locked="0"/>
    </xf>
    <xf numFmtId="0" fontId="28" fillId="10" borderId="20" xfId="87" applyFont="1" applyFill="1" applyBorder="1" applyAlignment="1" applyProtection="1">
      <alignment horizontal="left" vertical="center"/>
      <protection locked="0"/>
    </xf>
    <xf numFmtId="0" fontId="28" fillId="10" borderId="42" xfId="87" applyFont="1" applyFill="1" applyBorder="1" applyAlignment="1" applyProtection="1">
      <alignment horizontal="left" vertical="center"/>
      <protection locked="0"/>
    </xf>
    <xf numFmtId="0" fontId="26" fillId="10" borderId="46" xfId="87" applyFont="1" applyFill="1" applyBorder="1" applyAlignment="1">
      <alignment horizontal="left" vertical="center"/>
      <protection/>
    </xf>
    <xf numFmtId="0" fontId="26" fillId="10" borderId="26" xfId="87" applyFont="1" applyFill="1" applyBorder="1" applyAlignment="1">
      <alignment horizontal="left" vertical="center"/>
      <protection/>
    </xf>
    <xf numFmtId="0" fontId="26" fillId="49" borderId="40" xfId="87" applyFont="1" applyFill="1" applyBorder="1" applyAlignment="1">
      <alignment horizontal="left" vertical="center"/>
      <protection/>
    </xf>
    <xf numFmtId="0" fontId="28" fillId="10" borderId="55" xfId="87" applyFont="1" applyFill="1" applyBorder="1" applyAlignment="1" applyProtection="1">
      <alignment horizontal="left" vertical="center" wrapText="1"/>
      <protection locked="0"/>
    </xf>
    <xf numFmtId="0" fontId="28" fillId="10" borderId="21" xfId="87" applyFont="1" applyFill="1" applyBorder="1" applyAlignment="1" applyProtection="1">
      <alignment horizontal="left" vertical="center" wrapText="1"/>
      <protection locked="0"/>
    </xf>
    <xf numFmtId="0" fontId="33" fillId="50" borderId="86" xfId="87" applyFont="1" applyFill="1" applyBorder="1" applyAlignment="1">
      <alignment horizontal="left" vertical="center" wrapText="1"/>
      <protection/>
    </xf>
    <xf numFmtId="0" fontId="33" fillId="50" borderId="87" xfId="87" applyFont="1" applyFill="1" applyBorder="1" applyAlignment="1">
      <alignment horizontal="left" vertical="center" wrapText="1"/>
      <protection/>
    </xf>
    <xf numFmtId="0" fontId="33" fillId="50" borderId="88" xfId="87" applyFont="1" applyFill="1" applyBorder="1" applyAlignment="1">
      <alignment horizontal="left" vertical="center" wrapText="1"/>
      <protection/>
    </xf>
    <xf numFmtId="0" fontId="26" fillId="10" borderId="55" xfId="87" applyFont="1" applyFill="1" applyBorder="1" applyAlignment="1">
      <alignment horizontal="left" vertical="center"/>
      <protection/>
    </xf>
    <xf numFmtId="0" fontId="27" fillId="10" borderId="23" xfId="87" applyFont="1" applyFill="1" applyBorder="1" applyAlignment="1" applyProtection="1">
      <alignment horizontal="center" vertical="center"/>
      <protection locked="0"/>
    </xf>
    <xf numFmtId="0" fontId="31" fillId="10" borderId="30" xfId="87" applyFont="1" applyFill="1" applyBorder="1" applyAlignment="1" applyProtection="1">
      <alignment horizontal="center" vertical="center"/>
      <protection locked="0"/>
    </xf>
    <xf numFmtId="0" fontId="31" fillId="10" borderId="19" xfId="87" applyFont="1" applyFill="1" applyBorder="1" applyAlignment="1" applyProtection="1">
      <alignment horizontal="center" vertical="center"/>
      <protection locked="0"/>
    </xf>
    <xf numFmtId="0" fontId="31" fillId="10" borderId="29" xfId="87" applyFont="1" applyFill="1" applyBorder="1" applyAlignment="1" applyProtection="1">
      <alignment horizontal="center" vertical="center"/>
      <protection locked="0"/>
    </xf>
    <xf numFmtId="0" fontId="31" fillId="10" borderId="25" xfId="87" applyFont="1" applyFill="1" applyBorder="1" applyAlignment="1" applyProtection="1">
      <alignment horizontal="center" vertical="center"/>
      <protection locked="0"/>
    </xf>
    <xf numFmtId="0" fontId="31" fillId="49" borderId="0" xfId="87" applyFont="1" applyFill="1" applyBorder="1" applyAlignment="1" applyProtection="1">
      <alignment horizontal="center" vertical="center"/>
      <protection locked="0"/>
    </xf>
    <xf numFmtId="0" fontId="31" fillId="10" borderId="23" xfId="87" applyFont="1" applyFill="1" applyBorder="1" applyAlignment="1" applyProtection="1">
      <alignment horizontal="center" vertical="center"/>
      <protection locked="0"/>
    </xf>
    <xf numFmtId="0" fontId="135" fillId="0" borderId="34" xfId="0" applyFont="1" applyBorder="1" applyAlignment="1">
      <alignment horizontal="center" wrapText="1"/>
    </xf>
    <xf numFmtId="0" fontId="135" fillId="0" borderId="35" xfId="0" applyFont="1" applyBorder="1" applyAlignment="1">
      <alignment horizontal="center" wrapText="1"/>
    </xf>
    <xf numFmtId="0" fontId="135" fillId="0" borderId="36" xfId="0" applyFont="1" applyBorder="1" applyAlignment="1">
      <alignment horizontal="center" wrapText="1"/>
    </xf>
    <xf numFmtId="0" fontId="28" fillId="10" borderId="46" xfId="87" applyFont="1" applyFill="1" applyBorder="1" applyAlignment="1" applyProtection="1">
      <alignment horizontal="left" vertical="center"/>
      <protection/>
    </xf>
    <xf numFmtId="0" fontId="28" fillId="10" borderId="26" xfId="87" applyFont="1" applyFill="1" applyBorder="1" applyAlignment="1" applyProtection="1">
      <alignment horizontal="left" vertical="center"/>
      <protection/>
    </xf>
    <xf numFmtId="0" fontId="28" fillId="49" borderId="19" xfId="87" applyFont="1" applyFill="1" applyBorder="1" applyAlignment="1">
      <alignment horizontal="left" vertical="center"/>
      <protection/>
    </xf>
    <xf numFmtId="0" fontId="27" fillId="49" borderId="89" xfId="87" applyFont="1" applyFill="1" applyBorder="1" applyAlignment="1" applyProtection="1">
      <alignment horizontal="center" vertical="center"/>
      <protection locked="0"/>
    </xf>
    <xf numFmtId="0" fontId="27" fillId="49" borderId="35" xfId="87" applyFont="1" applyFill="1" applyBorder="1" applyAlignment="1" applyProtection="1">
      <alignment horizontal="center" vertical="center"/>
      <protection locked="0"/>
    </xf>
    <xf numFmtId="0" fontId="27" fillId="49" borderId="90" xfId="87" applyFont="1" applyFill="1" applyBorder="1" applyAlignment="1" applyProtection="1">
      <alignment horizontal="center" vertical="center"/>
      <protection locked="0"/>
    </xf>
    <xf numFmtId="0" fontId="27" fillId="49" borderId="30" xfId="87" applyFont="1" applyFill="1" applyBorder="1" applyAlignment="1" applyProtection="1">
      <alignment horizontal="center" vertical="center"/>
      <protection locked="0"/>
    </xf>
    <xf numFmtId="0" fontId="27" fillId="49" borderId="34" xfId="87" applyFont="1" applyFill="1" applyBorder="1" applyAlignment="1" applyProtection="1">
      <alignment horizontal="center" vertical="center"/>
      <protection locked="0"/>
    </xf>
    <xf numFmtId="0" fontId="33" fillId="50" borderId="86" xfId="87" applyFont="1" applyFill="1" applyBorder="1" applyAlignment="1" applyProtection="1">
      <alignment horizontal="left" vertical="top" wrapText="1"/>
      <protection/>
    </xf>
    <xf numFmtId="0" fontId="33" fillId="50" borderId="87" xfId="87" applyFont="1" applyFill="1" applyBorder="1" applyAlignment="1" applyProtection="1">
      <alignment horizontal="left" vertical="top" wrapText="1"/>
      <protection/>
    </xf>
    <xf numFmtId="0" fontId="33" fillId="50" borderId="88" xfId="87" applyFont="1" applyFill="1" applyBorder="1" applyAlignment="1" applyProtection="1">
      <alignment horizontal="left" vertical="top" wrapText="1"/>
      <protection/>
    </xf>
    <xf numFmtId="0" fontId="27" fillId="49" borderId="36" xfId="87" applyFont="1" applyFill="1" applyBorder="1" applyAlignment="1" applyProtection="1">
      <alignment horizontal="center" vertical="center"/>
      <protection locked="0"/>
    </xf>
    <xf numFmtId="49" fontId="27" fillId="10" borderId="39" xfId="87" applyNumberFormat="1" applyFont="1" applyFill="1" applyBorder="1" applyAlignment="1" applyProtection="1">
      <alignment horizontal="center" vertical="center"/>
      <protection locked="0"/>
    </xf>
    <xf numFmtId="49" fontId="27" fillId="10" borderId="19" xfId="87" applyNumberFormat="1" applyFont="1" applyFill="1" applyBorder="1" applyAlignment="1" applyProtection="1">
      <alignment horizontal="center" vertical="center"/>
      <protection locked="0"/>
    </xf>
    <xf numFmtId="49" fontId="27" fillId="10" borderId="29" xfId="87" applyNumberFormat="1" applyFont="1" applyFill="1" applyBorder="1" applyAlignment="1" applyProtection="1">
      <alignment horizontal="center" vertical="center"/>
      <protection locked="0"/>
    </xf>
    <xf numFmtId="49" fontId="27" fillId="10" borderId="41" xfId="87" applyNumberFormat="1" applyFont="1" applyFill="1" applyBorder="1" applyAlignment="1" applyProtection="1">
      <alignment horizontal="center" vertical="center"/>
      <protection locked="0"/>
    </xf>
    <xf numFmtId="49" fontId="27" fillId="10" borderId="20" xfId="87" applyNumberFormat="1" applyFont="1" applyFill="1" applyBorder="1" applyAlignment="1" applyProtection="1">
      <alignment horizontal="center" vertical="center"/>
      <protection locked="0"/>
    </xf>
    <xf numFmtId="49" fontId="27" fillId="10" borderId="28" xfId="87" applyNumberFormat="1" applyFont="1" applyFill="1" applyBorder="1" applyAlignment="1" applyProtection="1">
      <alignment horizontal="center" vertical="center"/>
      <protection locked="0"/>
    </xf>
    <xf numFmtId="49" fontId="27" fillId="10" borderId="40" xfId="87" applyNumberFormat="1" applyFont="1" applyFill="1" applyBorder="1" applyAlignment="1" applyProtection="1">
      <alignment horizontal="center" vertical="center"/>
      <protection locked="0"/>
    </xf>
    <xf numFmtId="49" fontId="27" fillId="10" borderId="42" xfId="87" applyNumberFormat="1" applyFont="1" applyFill="1" applyBorder="1" applyAlignment="1" applyProtection="1">
      <alignment horizontal="center" vertical="center"/>
      <protection locked="0"/>
    </xf>
    <xf numFmtId="0" fontId="28" fillId="10" borderId="39" xfId="87" applyFont="1" applyFill="1" applyBorder="1" applyAlignment="1" applyProtection="1">
      <alignment horizontal="left" vertical="center"/>
      <protection/>
    </xf>
    <xf numFmtId="0" fontId="27" fillId="10" borderId="30" xfId="87" applyFont="1" applyFill="1" applyBorder="1" applyAlignment="1">
      <alignment horizontal="center" wrapText="1"/>
      <protection/>
    </xf>
    <xf numFmtId="0" fontId="27" fillId="10" borderId="19" xfId="87" applyFont="1" applyFill="1" applyBorder="1" applyAlignment="1">
      <alignment horizontal="center" wrapText="1"/>
      <protection/>
    </xf>
    <xf numFmtId="0" fontId="27" fillId="10" borderId="29" xfId="87" applyFont="1" applyFill="1" applyBorder="1" applyAlignment="1">
      <alignment horizontal="center" wrapText="1"/>
      <protection/>
    </xf>
    <xf numFmtId="0" fontId="27" fillId="10" borderId="24" xfId="87" applyFont="1" applyFill="1" applyBorder="1" applyAlignment="1">
      <alignment horizontal="center" wrapText="1"/>
      <protection/>
    </xf>
    <xf numFmtId="0" fontId="27" fillId="10" borderId="20" xfId="87" applyFont="1" applyFill="1" applyBorder="1" applyAlignment="1">
      <alignment horizontal="center" wrapText="1"/>
      <protection/>
    </xf>
    <xf numFmtId="0" fontId="27" fillId="10" borderId="28" xfId="87" applyFont="1" applyFill="1" applyBorder="1" applyAlignment="1">
      <alignment horizontal="center" wrapText="1"/>
      <protection/>
    </xf>
    <xf numFmtId="0" fontId="33" fillId="10" borderId="91" xfId="87" applyFont="1" applyFill="1" applyBorder="1" applyAlignment="1">
      <alignment horizontal="center" vertical="center"/>
      <protection/>
    </xf>
    <xf numFmtId="0" fontId="24" fillId="10" borderId="92" xfId="87" applyFont="1" applyFill="1" applyBorder="1" applyAlignment="1" applyProtection="1">
      <alignment horizontal="center"/>
      <protection/>
    </xf>
    <xf numFmtId="0" fontId="24" fillId="10" borderId="93" xfId="87" applyFont="1" applyFill="1" applyBorder="1" applyAlignment="1" applyProtection="1">
      <alignment horizontal="center"/>
      <protection/>
    </xf>
    <xf numFmtId="0" fontId="28" fillId="10" borderId="26" xfId="87" applyFont="1" applyFill="1" applyBorder="1" applyAlignment="1" applyProtection="1">
      <alignment horizontal="left" vertical="center" wrapText="1"/>
      <protection locked="0"/>
    </xf>
    <xf numFmtId="0" fontId="27" fillId="10" borderId="30" xfId="87" applyFont="1" applyFill="1" applyBorder="1" applyAlignment="1">
      <alignment horizontal="left" vertical="center" wrapText="1"/>
      <protection/>
    </xf>
    <xf numFmtId="0" fontId="27" fillId="10" borderId="19" xfId="87" applyFont="1" applyFill="1" applyBorder="1" applyAlignment="1">
      <alignment horizontal="left" vertical="center" wrapText="1"/>
      <protection/>
    </xf>
    <xf numFmtId="0" fontId="27" fillId="10" borderId="29" xfId="87" applyFont="1" applyFill="1" applyBorder="1" applyAlignment="1">
      <alignment horizontal="left" vertical="center" wrapText="1"/>
      <protection/>
    </xf>
    <xf numFmtId="0" fontId="27" fillId="10" borderId="23" xfId="87" applyFont="1" applyFill="1" applyBorder="1" applyAlignment="1">
      <alignment horizontal="left" vertical="center" wrapText="1"/>
      <protection/>
    </xf>
    <xf numFmtId="0" fontId="27" fillId="10" borderId="24" xfId="87" applyFont="1" applyFill="1" applyBorder="1" applyAlignment="1">
      <alignment horizontal="left" vertical="center" wrapText="1"/>
      <protection/>
    </xf>
    <xf numFmtId="0" fontId="27" fillId="10" borderId="20" xfId="87" applyFont="1" applyFill="1" applyBorder="1" applyAlignment="1">
      <alignment horizontal="left" vertical="center" wrapText="1"/>
      <protection/>
    </xf>
    <xf numFmtId="0" fontId="27" fillId="10" borderId="28" xfId="87" applyFont="1" applyFill="1" applyBorder="1" applyAlignment="1">
      <alignment horizontal="left" vertical="center" wrapText="1"/>
      <protection/>
    </xf>
    <xf numFmtId="0" fontId="140" fillId="0" borderId="91" xfId="0" applyFont="1" applyBorder="1" applyAlignment="1">
      <alignment horizontal="center" vertical="center"/>
    </xf>
    <xf numFmtId="0" fontId="28" fillId="10" borderId="25" xfId="87" applyFont="1" applyFill="1" applyBorder="1" applyAlignment="1">
      <alignment horizontal="left" vertical="center"/>
      <protection/>
    </xf>
    <xf numFmtId="0" fontId="28" fillId="10" borderId="0" xfId="87" applyFont="1" applyFill="1" applyBorder="1" applyAlignment="1">
      <alignment horizontal="left" vertical="center"/>
      <protection/>
    </xf>
    <xf numFmtId="0" fontId="28" fillId="50" borderId="55" xfId="87" applyFont="1" applyFill="1" applyBorder="1" applyAlignment="1">
      <alignment horizontal="left" vertical="top" wrapText="1"/>
      <protection/>
    </xf>
    <xf numFmtId="0" fontId="28" fillId="50" borderId="21" xfId="87" applyFont="1" applyFill="1" applyBorder="1" applyAlignment="1">
      <alignment horizontal="left" vertical="top" wrapText="1"/>
      <protection/>
    </xf>
    <xf numFmtId="0" fontId="28" fillId="50" borderId="26" xfId="87" applyFont="1" applyFill="1" applyBorder="1" applyAlignment="1">
      <alignment horizontal="left" vertical="top" wrapText="1"/>
      <protection/>
    </xf>
    <xf numFmtId="0" fontId="27" fillId="10" borderId="25" xfId="87" applyFont="1" applyFill="1" applyBorder="1" applyAlignment="1" applyProtection="1">
      <alignment horizontal="center" vertical="center" wrapText="1"/>
      <protection/>
    </xf>
    <xf numFmtId="0" fontId="27" fillId="10" borderId="0" xfId="87" applyFont="1" applyFill="1" applyBorder="1" applyAlignment="1" applyProtection="1">
      <alignment horizontal="center" vertical="center" wrapText="1"/>
      <protection/>
    </xf>
    <xf numFmtId="0" fontId="27" fillId="0" borderId="30" xfId="87" applyFont="1" applyBorder="1" applyAlignment="1">
      <alignment horizontal="left" vertical="center" wrapText="1"/>
      <protection/>
    </xf>
    <xf numFmtId="0" fontId="27" fillId="0" borderId="19" xfId="87" applyFont="1" applyBorder="1" applyAlignment="1">
      <alignment horizontal="left" vertical="center" wrapText="1"/>
      <protection/>
    </xf>
    <xf numFmtId="0" fontId="27" fillId="0" borderId="29" xfId="87" applyFont="1" applyBorder="1" applyAlignment="1">
      <alignment horizontal="left" vertical="center" wrapText="1"/>
      <protection/>
    </xf>
    <xf numFmtId="0" fontId="27" fillId="0" borderId="25" xfId="87" applyFont="1" applyBorder="1" applyAlignment="1">
      <alignment horizontal="left" vertical="center" wrapText="1"/>
      <protection/>
    </xf>
    <xf numFmtId="0" fontId="27" fillId="0" borderId="0" xfId="87" applyFont="1" applyBorder="1" applyAlignment="1">
      <alignment horizontal="left" vertical="center" wrapText="1"/>
      <protection/>
    </xf>
    <xf numFmtId="0" fontId="27" fillId="0" borderId="23" xfId="87" applyFont="1" applyBorder="1" applyAlignment="1">
      <alignment horizontal="left" vertical="center" wrapText="1"/>
      <protection/>
    </xf>
    <xf numFmtId="0" fontId="27" fillId="0" borderId="24" xfId="87" applyFont="1" applyBorder="1" applyAlignment="1">
      <alignment horizontal="left" vertical="center" wrapText="1"/>
      <protection/>
    </xf>
    <xf numFmtId="0" fontId="27" fillId="0" borderId="20" xfId="87" applyFont="1" applyBorder="1" applyAlignment="1">
      <alignment horizontal="left" vertical="center" wrapText="1"/>
      <protection/>
    </xf>
    <xf numFmtId="0" fontId="27" fillId="0" borderId="28" xfId="87" applyFont="1" applyBorder="1" applyAlignment="1">
      <alignment horizontal="left" vertical="center" wrapText="1"/>
      <protection/>
    </xf>
    <xf numFmtId="0" fontId="33" fillId="10" borderId="0" xfId="87" applyFont="1" applyFill="1" applyBorder="1" applyAlignment="1" applyProtection="1">
      <alignment horizontal="left" vertical="center" wrapText="1"/>
      <protection/>
    </xf>
    <xf numFmtId="0" fontId="27" fillId="0" borderId="34" xfId="87" applyFont="1" applyBorder="1" applyAlignment="1">
      <alignment horizontal="left" vertical="center" wrapText="1"/>
      <protection/>
    </xf>
    <xf numFmtId="0" fontId="27" fillId="0" borderId="35" xfId="87" applyFont="1" applyBorder="1" applyAlignment="1">
      <alignment horizontal="left" vertical="center" wrapText="1"/>
      <protection/>
    </xf>
    <xf numFmtId="0" fontId="27" fillId="0" borderId="36" xfId="87" applyFont="1" applyBorder="1" applyAlignment="1">
      <alignment horizontal="left" vertical="center" wrapText="1"/>
      <protection/>
    </xf>
    <xf numFmtId="0" fontId="33" fillId="50" borderId="86" xfId="87" applyFont="1" applyFill="1" applyBorder="1" applyAlignment="1">
      <alignment horizontal="left"/>
      <protection/>
    </xf>
    <xf numFmtId="0" fontId="33" fillId="50" borderId="87" xfId="87" applyFont="1" applyFill="1" applyBorder="1" applyAlignment="1">
      <alignment horizontal="left"/>
      <protection/>
    </xf>
    <xf numFmtId="0" fontId="33" fillId="50" borderId="88" xfId="87" applyFont="1" applyFill="1" applyBorder="1" applyAlignment="1">
      <alignment horizontal="left"/>
      <protection/>
    </xf>
    <xf numFmtId="0" fontId="135" fillId="0" borderId="0" xfId="0" applyFont="1" applyBorder="1" applyAlignment="1">
      <alignment horizontal="left" vertical="center" wrapText="1"/>
    </xf>
    <xf numFmtId="0" fontId="135" fillId="0" borderId="23" xfId="0" applyFont="1" applyBorder="1" applyAlignment="1">
      <alignment horizontal="left" vertical="center" wrapText="1"/>
    </xf>
    <xf numFmtId="0" fontId="155" fillId="50" borderId="86" xfId="0" applyFont="1" applyFill="1" applyBorder="1" applyAlignment="1">
      <alignment horizontal="left"/>
    </xf>
    <xf numFmtId="0" fontId="155" fillId="50" borderId="87" xfId="0" applyFont="1" applyFill="1" applyBorder="1" applyAlignment="1">
      <alignment horizontal="left"/>
    </xf>
    <xf numFmtId="0" fontId="155" fillId="50" borderId="88" xfId="0" applyFont="1" applyFill="1" applyBorder="1" applyAlignment="1">
      <alignment horizontal="left"/>
    </xf>
    <xf numFmtId="0" fontId="29" fillId="10" borderId="0" xfId="87" applyFont="1" applyFill="1" applyBorder="1" applyAlignment="1" applyProtection="1">
      <alignment horizontal="right" vertical="center" wrapText="1"/>
      <protection/>
    </xf>
    <xf numFmtId="0" fontId="29" fillId="10" borderId="38" xfId="87" applyFont="1" applyFill="1" applyBorder="1" applyAlignment="1" applyProtection="1">
      <alignment horizontal="right" vertical="center" wrapText="1"/>
      <protection/>
    </xf>
    <xf numFmtId="0" fontId="33" fillId="10" borderId="25" xfId="87" applyFont="1" applyFill="1" applyBorder="1" applyAlignment="1" applyProtection="1">
      <alignment horizontal="left" vertical="center" wrapText="1"/>
      <protection/>
    </xf>
    <xf numFmtId="0" fontId="27" fillId="10" borderId="38" xfId="87" applyFont="1" applyFill="1" applyBorder="1" applyAlignment="1" applyProtection="1">
      <alignment horizontal="center" vertical="center" wrapText="1"/>
      <protection/>
    </xf>
    <xf numFmtId="0" fontId="39" fillId="10" borderId="25" xfId="87" applyFont="1" applyFill="1" applyBorder="1" applyAlignment="1" applyProtection="1">
      <alignment horizontal="left" vertical="center" wrapText="1"/>
      <protection/>
    </xf>
    <xf numFmtId="0" fontId="39" fillId="10" borderId="0" xfId="87" applyFont="1" applyFill="1" applyBorder="1" applyAlignment="1" applyProtection="1">
      <alignment horizontal="left" vertical="center" wrapText="1"/>
      <protection/>
    </xf>
    <xf numFmtId="0" fontId="28" fillId="49" borderId="25" xfId="87" applyFont="1" applyFill="1" applyBorder="1" applyAlignment="1" applyProtection="1">
      <alignment horizontal="left" vertical="center" wrapText="1"/>
      <protection/>
    </xf>
    <xf numFmtId="0" fontId="28" fillId="49" borderId="0" xfId="87" applyFont="1" applyFill="1" applyBorder="1" applyAlignment="1" applyProtection="1">
      <alignment horizontal="left" vertical="center" wrapText="1"/>
      <protection/>
    </xf>
    <xf numFmtId="0" fontId="28" fillId="49" borderId="23" xfId="87" applyFont="1" applyFill="1" applyBorder="1" applyAlignment="1" applyProtection="1">
      <alignment horizontal="left" vertical="center" wrapText="1"/>
      <protection/>
    </xf>
    <xf numFmtId="0" fontId="140" fillId="50" borderId="55" xfId="0" applyFont="1" applyFill="1" applyBorder="1" applyAlignment="1">
      <alignment horizontal="left" vertical="center"/>
    </xf>
    <xf numFmtId="0" fontId="140" fillId="50" borderId="21" xfId="0" applyFont="1" applyFill="1" applyBorder="1" applyAlignment="1">
      <alignment horizontal="left" vertical="center"/>
    </xf>
    <xf numFmtId="0" fontId="140" fillId="50" borderId="26" xfId="0" applyFont="1" applyFill="1" applyBorder="1" applyAlignment="1">
      <alignment horizontal="left" vertical="center"/>
    </xf>
    <xf numFmtId="0" fontId="140" fillId="0" borderId="55" xfId="0" applyFont="1" applyBorder="1" applyAlignment="1">
      <alignment horizontal="left" wrapText="1"/>
    </xf>
    <xf numFmtId="0" fontId="140" fillId="0" borderId="21" xfId="0" applyFont="1" applyBorder="1" applyAlignment="1">
      <alignment horizontal="left" wrapText="1"/>
    </xf>
    <xf numFmtId="0" fontId="140" fillId="0" borderId="26" xfId="0" applyFont="1" applyBorder="1" applyAlignment="1">
      <alignment horizontal="left" wrapText="1"/>
    </xf>
    <xf numFmtId="0" fontId="28" fillId="0" borderId="55" xfId="0" applyFont="1" applyBorder="1" applyAlignment="1">
      <alignment horizontal="left" wrapText="1"/>
    </xf>
    <xf numFmtId="0" fontId="28" fillId="0" borderId="21" xfId="0" applyFont="1" applyBorder="1" applyAlignment="1">
      <alignment horizontal="left" wrapText="1"/>
    </xf>
    <xf numFmtId="0" fontId="28" fillId="0" borderId="26" xfId="0" applyFont="1" applyBorder="1" applyAlignment="1">
      <alignment horizontal="left" wrapText="1"/>
    </xf>
    <xf numFmtId="0" fontId="139" fillId="0" borderId="55" xfId="0" applyFont="1" applyBorder="1" applyAlignment="1">
      <alignment horizontal="center" wrapText="1"/>
    </xf>
    <xf numFmtId="0" fontId="139" fillId="0" borderId="21" xfId="0" applyFont="1" applyBorder="1" applyAlignment="1">
      <alignment horizontal="center" wrapText="1"/>
    </xf>
    <xf numFmtId="0" fontId="139" fillId="0" borderId="26" xfId="0" applyFont="1" applyBorder="1" applyAlignment="1">
      <alignment horizontal="center" wrapText="1"/>
    </xf>
    <xf numFmtId="0" fontId="140" fillId="50" borderId="86" xfId="0" applyFont="1" applyFill="1" applyBorder="1" applyAlignment="1">
      <alignment horizontal="left"/>
    </xf>
    <xf numFmtId="0" fontId="140" fillId="50" borderId="87" xfId="0" applyFont="1" applyFill="1" applyBorder="1" applyAlignment="1">
      <alignment horizontal="left"/>
    </xf>
    <xf numFmtId="0" fontId="140" fillId="50" borderId="88" xfId="0" applyFont="1" applyFill="1" applyBorder="1" applyAlignment="1">
      <alignment horizontal="left"/>
    </xf>
    <xf numFmtId="0" fontId="33" fillId="0" borderId="30" xfId="0" applyFont="1" applyBorder="1" applyAlignment="1">
      <alignment horizontal="left" wrapText="1"/>
    </xf>
    <xf numFmtId="0" fontId="33" fillId="0" borderId="19" xfId="0" applyFont="1" applyBorder="1" applyAlignment="1">
      <alignment horizontal="left" wrapText="1"/>
    </xf>
    <xf numFmtId="0" fontId="33" fillId="0" borderId="29" xfId="0" applyFont="1" applyBorder="1" applyAlignment="1">
      <alignment horizontal="left" wrapText="1"/>
    </xf>
    <xf numFmtId="0" fontId="139" fillId="49" borderId="30" xfId="0" applyFont="1" applyFill="1" applyBorder="1" applyAlignment="1">
      <alignment horizontal="center" wrapText="1"/>
    </xf>
    <xf numFmtId="0" fontId="139" fillId="49" borderId="19" xfId="0" applyFont="1" applyFill="1" applyBorder="1" applyAlignment="1">
      <alignment horizontal="center" wrapText="1"/>
    </xf>
    <xf numFmtId="0" fontId="139" fillId="49" borderId="29" xfId="0" applyFont="1" applyFill="1" applyBorder="1" applyAlignment="1">
      <alignment horizontal="center" wrapText="1"/>
    </xf>
    <xf numFmtId="0" fontId="139" fillId="49" borderId="25" xfId="0" applyFont="1" applyFill="1" applyBorder="1" applyAlignment="1">
      <alignment horizontal="center" wrapText="1"/>
    </xf>
    <xf numFmtId="0" fontId="139" fillId="49" borderId="0" xfId="0" applyFont="1" applyFill="1" applyBorder="1" applyAlignment="1">
      <alignment horizontal="center" wrapText="1"/>
    </xf>
    <xf numFmtId="0" fontId="139" fillId="49" borderId="23" xfId="0" applyFont="1" applyFill="1" applyBorder="1" applyAlignment="1">
      <alignment horizontal="center" wrapText="1"/>
    </xf>
    <xf numFmtId="0" fontId="139" fillId="49" borderId="34" xfId="0" applyFont="1" applyFill="1" applyBorder="1" applyAlignment="1">
      <alignment horizontal="center" wrapText="1"/>
    </xf>
    <xf numFmtId="0" fontId="139" fillId="49" borderId="35" xfId="0" applyFont="1" applyFill="1" applyBorder="1" applyAlignment="1">
      <alignment horizontal="center" wrapText="1"/>
    </xf>
    <xf numFmtId="0" fontId="139" fillId="49" borderId="36" xfId="0" applyFont="1" applyFill="1" applyBorder="1" applyAlignment="1">
      <alignment horizontal="center" wrapText="1"/>
    </xf>
    <xf numFmtId="0" fontId="140" fillId="50" borderId="30" xfId="0" applyFont="1" applyFill="1" applyBorder="1" applyAlignment="1">
      <alignment horizontal="left"/>
    </xf>
    <xf numFmtId="0" fontId="140" fillId="50" borderId="19" xfId="0" applyFont="1" applyFill="1" applyBorder="1" applyAlignment="1">
      <alignment horizontal="left"/>
    </xf>
    <xf numFmtId="0" fontId="140" fillId="50" borderId="29" xfId="0" applyFont="1" applyFill="1" applyBorder="1" applyAlignment="1">
      <alignment horizontal="left"/>
    </xf>
    <xf numFmtId="0" fontId="49" fillId="50" borderId="20" xfId="87" applyFont="1" applyFill="1" applyBorder="1" applyAlignment="1" applyProtection="1">
      <alignment horizontal="left" vertical="center" wrapText="1"/>
      <protection/>
    </xf>
    <xf numFmtId="0" fontId="49" fillId="50" borderId="28" xfId="87" applyFont="1" applyFill="1" applyBorder="1" applyAlignment="1" applyProtection="1">
      <alignment horizontal="left" vertical="center" wrapText="1"/>
      <protection/>
    </xf>
    <xf numFmtId="49" fontId="31" fillId="49" borderId="46" xfId="87" applyNumberFormat="1" applyFont="1" applyFill="1" applyBorder="1" applyAlignment="1" applyProtection="1">
      <alignment horizontal="center" vertical="center" wrapText="1"/>
      <protection locked="0"/>
    </xf>
    <xf numFmtId="49" fontId="31" fillId="49" borderId="21" xfId="87" applyNumberFormat="1" applyFont="1" applyFill="1" applyBorder="1" applyAlignment="1" applyProtection="1">
      <alignment horizontal="center" vertical="center" wrapText="1"/>
      <protection locked="0"/>
    </xf>
    <xf numFmtId="0" fontId="31" fillId="49" borderId="21" xfId="87" applyFont="1" applyFill="1" applyBorder="1" applyAlignment="1" applyProtection="1">
      <alignment horizontal="left" vertical="center" wrapText="1"/>
      <protection locked="0"/>
    </xf>
    <xf numFmtId="0" fontId="31" fillId="49" borderId="64" xfId="87" applyFont="1" applyFill="1" applyBorder="1" applyAlignment="1" applyProtection="1">
      <alignment horizontal="left" vertical="center" wrapText="1"/>
      <protection locked="0"/>
    </xf>
    <xf numFmtId="49" fontId="31" fillId="49" borderId="27" xfId="87" applyNumberFormat="1" applyFont="1" applyFill="1" applyBorder="1" applyAlignment="1" applyProtection="1">
      <alignment horizontal="center" vertical="center" wrapText="1"/>
      <protection locked="0"/>
    </xf>
    <xf numFmtId="0" fontId="31" fillId="49" borderId="27" xfId="87" applyFont="1" applyFill="1" applyBorder="1" applyAlignment="1" applyProtection="1">
      <alignment horizontal="left" vertical="center" wrapText="1"/>
      <protection locked="0"/>
    </xf>
    <xf numFmtId="0" fontId="31" fillId="49" borderId="53" xfId="87" applyFont="1" applyFill="1" applyBorder="1" applyAlignment="1" applyProtection="1">
      <alignment horizontal="left" vertical="center" wrapText="1"/>
      <protection locked="0"/>
    </xf>
    <xf numFmtId="0" fontId="31" fillId="49" borderId="30" xfId="87" applyFont="1" applyFill="1" applyBorder="1" applyAlignment="1" applyProtection="1">
      <alignment horizontal="center" vertical="center" wrapText="1"/>
      <protection locked="0"/>
    </xf>
    <xf numFmtId="0" fontId="31" fillId="49" borderId="19" xfId="87" applyFont="1" applyFill="1" applyBorder="1" applyAlignment="1" applyProtection="1">
      <alignment horizontal="center" vertical="center" wrapText="1"/>
      <protection locked="0"/>
    </xf>
    <xf numFmtId="0" fontId="31" fillId="49" borderId="29" xfId="87" applyFont="1" applyFill="1" applyBorder="1" applyAlignment="1" applyProtection="1">
      <alignment horizontal="center" vertical="center" wrapText="1"/>
      <protection locked="0"/>
    </xf>
    <xf numFmtId="0" fontId="31" fillId="49" borderId="25" xfId="87" applyFont="1" applyFill="1" applyBorder="1" applyAlignment="1" applyProtection="1">
      <alignment horizontal="center" vertical="center" wrapText="1"/>
      <protection locked="0"/>
    </xf>
    <xf numFmtId="0" fontId="31" fillId="49" borderId="23" xfId="87" applyFont="1" applyFill="1" applyBorder="1" applyAlignment="1" applyProtection="1">
      <alignment horizontal="center" vertical="center" wrapText="1"/>
      <protection locked="0"/>
    </xf>
    <xf numFmtId="0" fontId="31" fillId="49" borderId="34" xfId="87" applyFont="1" applyFill="1" applyBorder="1" applyAlignment="1" applyProtection="1">
      <alignment horizontal="center" vertical="center" wrapText="1"/>
      <protection locked="0"/>
    </xf>
    <xf numFmtId="0" fontId="31" fillId="49" borderId="35" xfId="87" applyFont="1" applyFill="1" applyBorder="1" applyAlignment="1" applyProtection="1">
      <alignment horizontal="center" vertical="center" wrapText="1"/>
      <protection locked="0"/>
    </xf>
    <xf numFmtId="0" fontId="31" fillId="49" borderId="36" xfId="87" applyFont="1" applyFill="1" applyBorder="1" applyAlignment="1" applyProtection="1">
      <alignment horizontal="center" vertical="center" wrapText="1"/>
      <protection locked="0"/>
    </xf>
    <xf numFmtId="0" fontId="31" fillId="49" borderId="24" xfId="87" applyFont="1" applyFill="1" applyBorder="1" applyAlignment="1" applyProtection="1">
      <alignment horizontal="center" vertical="center" wrapText="1"/>
      <protection locked="0"/>
    </xf>
    <xf numFmtId="0" fontId="31" fillId="49" borderId="20" xfId="87" applyFont="1" applyFill="1" applyBorder="1" applyAlignment="1" applyProtection="1">
      <alignment horizontal="center" vertical="center" wrapText="1"/>
      <protection locked="0"/>
    </xf>
    <xf numFmtId="0" fontId="31" fillId="49" borderId="28" xfId="87" applyFont="1" applyFill="1" applyBorder="1" applyAlignment="1" applyProtection="1">
      <alignment horizontal="center" vertical="center" wrapText="1"/>
      <protection locked="0"/>
    </xf>
    <xf numFmtId="0" fontId="26" fillId="10" borderId="30" xfId="87" applyFont="1" applyFill="1" applyBorder="1" applyAlignment="1">
      <alignment horizontal="left" vertical="center"/>
      <protection/>
    </xf>
    <xf numFmtId="0" fontId="140" fillId="50" borderId="55" xfId="0" applyFont="1" applyFill="1" applyBorder="1" applyAlignment="1">
      <alignment horizontal="left"/>
    </xf>
    <xf numFmtId="0" fontId="135" fillId="50" borderId="21" xfId="0" applyFont="1" applyFill="1" applyBorder="1" applyAlignment="1">
      <alignment horizontal="left"/>
    </xf>
    <xf numFmtId="0" fontId="135" fillId="50" borderId="26" xfId="0" applyFont="1" applyFill="1" applyBorder="1" applyAlignment="1">
      <alignment horizontal="left"/>
    </xf>
    <xf numFmtId="49" fontId="128" fillId="0" borderId="94" xfId="0" applyNumberFormat="1" applyFont="1" applyBorder="1" applyAlignment="1">
      <alignment horizontal="center" wrapText="1"/>
    </xf>
    <xf numFmtId="49" fontId="128" fillId="0" borderId="95" xfId="0" applyNumberFormat="1" applyFont="1" applyBorder="1" applyAlignment="1">
      <alignment horizontal="center" wrapText="1"/>
    </xf>
    <xf numFmtId="49" fontId="128" fillId="0" borderId="96" xfId="0" applyNumberFormat="1" applyFont="1" applyBorder="1" applyAlignment="1">
      <alignment horizontal="center" wrapText="1"/>
    </xf>
    <xf numFmtId="2" fontId="140" fillId="0" borderId="46" xfId="0" applyNumberFormat="1" applyFont="1" applyBorder="1" applyAlignment="1">
      <alignment horizontal="right"/>
    </xf>
    <xf numFmtId="2" fontId="140" fillId="0" borderId="64" xfId="0" applyNumberFormat="1" applyFont="1" applyBorder="1" applyAlignment="1">
      <alignment horizontal="right"/>
    </xf>
    <xf numFmtId="0" fontId="139" fillId="0" borderId="30" xfId="0" applyFont="1" applyBorder="1" applyAlignment="1">
      <alignment horizontal="left" vertical="center"/>
    </xf>
    <xf numFmtId="0" fontId="139" fillId="0" borderId="19" xfId="0" applyFont="1" applyBorder="1" applyAlignment="1">
      <alignment horizontal="left" vertical="center"/>
    </xf>
    <xf numFmtId="0" fontId="139" fillId="0" borderId="40" xfId="0" applyFont="1" applyBorder="1" applyAlignment="1">
      <alignment horizontal="left" vertical="center"/>
    </xf>
    <xf numFmtId="0" fontId="139" fillId="0" borderId="25" xfId="0" applyFont="1" applyBorder="1" applyAlignment="1">
      <alignment horizontal="left" vertical="center"/>
    </xf>
    <xf numFmtId="0" fontId="139" fillId="0" borderId="0" xfId="0" applyFont="1" applyBorder="1" applyAlignment="1">
      <alignment horizontal="left" vertical="center"/>
    </xf>
    <xf numFmtId="0" fontId="139" fillId="0" borderId="38" xfId="0" applyFont="1" applyBorder="1" applyAlignment="1">
      <alignment horizontal="left" vertical="center"/>
    </xf>
    <xf numFmtId="0" fontId="139" fillId="0" borderId="24" xfId="0" applyFont="1" applyBorder="1" applyAlignment="1">
      <alignment horizontal="left" vertical="center"/>
    </xf>
    <xf numFmtId="0" fontId="139" fillId="0" borderId="20" xfId="0" applyFont="1" applyBorder="1" applyAlignment="1">
      <alignment horizontal="left" vertical="center"/>
    </xf>
    <xf numFmtId="0" fontId="139" fillId="0" borderId="42" xfId="0" applyFont="1" applyBorder="1" applyAlignment="1">
      <alignment horizontal="left" vertical="center"/>
    </xf>
    <xf numFmtId="49" fontId="128" fillId="0" borderId="55" xfId="0" applyNumberFormat="1" applyFont="1" applyBorder="1" applyAlignment="1">
      <alignment horizontal="center" wrapText="1"/>
    </xf>
    <xf numFmtId="49" fontId="128" fillId="0" borderId="21" xfId="0" applyNumberFormat="1" applyFont="1" applyBorder="1" applyAlignment="1">
      <alignment horizontal="center" wrapText="1"/>
    </xf>
    <xf numFmtId="49" fontId="128" fillId="0" borderId="26" xfId="0" applyNumberFormat="1" applyFont="1" applyBorder="1" applyAlignment="1">
      <alignment horizontal="center" wrapText="1"/>
    </xf>
    <xf numFmtId="0" fontId="156" fillId="55" borderId="61" xfId="0" applyFont="1" applyFill="1" applyBorder="1" applyAlignment="1">
      <alignment horizontal="left"/>
    </xf>
    <xf numFmtId="0" fontId="156" fillId="55" borderId="62" xfId="0" applyFont="1" applyFill="1" applyBorder="1" applyAlignment="1">
      <alignment horizontal="left"/>
    </xf>
    <xf numFmtId="0" fontId="156" fillId="55" borderId="63" xfId="0" applyFont="1" applyFill="1" applyBorder="1" applyAlignment="1">
      <alignment horizontal="left"/>
    </xf>
    <xf numFmtId="0" fontId="140" fillId="50" borderId="24" xfId="0" applyFont="1" applyFill="1" applyBorder="1" applyAlignment="1">
      <alignment horizontal="left"/>
    </xf>
    <xf numFmtId="0" fontId="140" fillId="50" borderId="20" xfId="0" applyFont="1" applyFill="1" applyBorder="1" applyAlignment="1">
      <alignment horizontal="left"/>
    </xf>
    <xf numFmtId="0" fontId="140" fillId="50" borderId="28" xfId="0" applyFont="1" applyFill="1" applyBorder="1" applyAlignment="1">
      <alignment horizontal="left"/>
    </xf>
    <xf numFmtId="0" fontId="129" fillId="0" borderId="39" xfId="0" applyFont="1" applyBorder="1" applyAlignment="1">
      <alignment horizontal="center" vertical="center" wrapText="1"/>
    </xf>
    <xf numFmtId="0" fontId="129" fillId="0" borderId="19" xfId="0" applyFont="1" applyBorder="1" applyAlignment="1">
      <alignment horizontal="center" vertical="center" wrapText="1"/>
    </xf>
    <xf numFmtId="0" fontId="129" fillId="0" borderId="29" xfId="0" applyFont="1" applyBorder="1" applyAlignment="1">
      <alignment horizontal="center" vertical="center" wrapText="1"/>
    </xf>
    <xf numFmtId="0" fontId="129" fillId="0" borderId="41" xfId="0" applyFont="1" applyBorder="1" applyAlignment="1">
      <alignment horizontal="center" vertical="center" wrapText="1"/>
    </xf>
    <xf numFmtId="0" fontId="129" fillId="0" borderId="20" xfId="0" applyFont="1" applyBorder="1" applyAlignment="1">
      <alignment horizontal="center" vertical="center" wrapText="1"/>
    </xf>
    <xf numFmtId="0" fontId="129" fillId="0" borderId="28" xfId="0" applyFont="1" applyBorder="1" applyAlignment="1">
      <alignment horizontal="center" vertical="center" wrapText="1"/>
    </xf>
    <xf numFmtId="0" fontId="139" fillId="0" borderId="30" xfId="0" applyFont="1" applyBorder="1" applyAlignment="1">
      <alignment horizontal="left" wrapText="1"/>
    </xf>
    <xf numFmtId="0" fontId="139" fillId="0" borderId="19" xfId="0" applyFont="1" applyBorder="1" applyAlignment="1">
      <alignment horizontal="left" wrapText="1"/>
    </xf>
    <xf numFmtId="0" fontId="139" fillId="0" borderId="40" xfId="0" applyFont="1" applyBorder="1" applyAlignment="1">
      <alignment horizontal="left" wrapText="1"/>
    </xf>
    <xf numFmtId="0" fontId="139" fillId="0" borderId="20" xfId="0" applyFont="1" applyBorder="1" applyAlignment="1">
      <alignment horizontal="left" vertical="top" wrapText="1"/>
    </xf>
    <xf numFmtId="0" fontId="139" fillId="0" borderId="42" xfId="0" applyFont="1" applyBorder="1" applyAlignment="1">
      <alignment horizontal="left" vertical="top" wrapText="1"/>
    </xf>
    <xf numFmtId="0" fontId="139" fillId="0" borderId="64" xfId="0" applyFont="1" applyBorder="1" applyAlignment="1">
      <alignment horizontal="center" vertical="center" wrapText="1"/>
    </xf>
    <xf numFmtId="0" fontId="139" fillId="0" borderId="27" xfId="0" applyFont="1" applyBorder="1" applyAlignment="1">
      <alignment horizontal="center" vertical="center" wrapText="1"/>
    </xf>
    <xf numFmtId="0" fontId="139" fillId="0" borderId="30" xfId="0" applyFont="1" applyBorder="1" applyAlignment="1">
      <alignment horizontal="left" vertical="center" wrapText="1"/>
    </xf>
    <xf numFmtId="0" fontId="139" fillId="0" borderId="19" xfId="0" applyFont="1" applyBorder="1" applyAlignment="1">
      <alignment horizontal="left" vertical="center" wrapText="1"/>
    </xf>
    <xf numFmtId="0" fontId="139" fillId="0" borderId="40" xfId="0" applyFont="1" applyBorder="1" applyAlignment="1">
      <alignment horizontal="left" vertical="center" wrapText="1"/>
    </xf>
    <xf numFmtId="0" fontId="139" fillId="0" borderId="25" xfId="0" applyFont="1" applyBorder="1" applyAlignment="1">
      <alignment horizontal="left" vertical="center" wrapText="1"/>
    </xf>
    <xf numFmtId="0" fontId="139" fillId="0" borderId="0" xfId="0" applyFont="1" applyBorder="1" applyAlignment="1">
      <alignment horizontal="left" vertical="center" wrapText="1"/>
    </xf>
    <xf numFmtId="0" fontId="139" fillId="0" borderId="38" xfId="0" applyFont="1" applyBorder="1" applyAlignment="1">
      <alignment horizontal="left" vertical="center" wrapText="1"/>
    </xf>
    <xf numFmtId="0" fontId="139" fillId="0" borderId="24" xfId="0" applyFont="1" applyBorder="1" applyAlignment="1">
      <alignment horizontal="left" vertical="center" wrapText="1"/>
    </xf>
    <xf numFmtId="0" fontId="139" fillId="0" borderId="20" xfId="0" applyFont="1" applyBorder="1" applyAlignment="1">
      <alignment horizontal="left" vertical="center" wrapText="1"/>
    </xf>
    <xf numFmtId="0" fontId="139" fillId="0" borderId="42" xfId="0" applyFont="1" applyBorder="1" applyAlignment="1">
      <alignment horizontal="left" vertical="center" wrapText="1"/>
    </xf>
    <xf numFmtId="0" fontId="133" fillId="0" borderId="39" xfId="0" applyFont="1" applyBorder="1" applyAlignment="1">
      <alignment horizontal="center" vertical="center" wrapText="1"/>
    </xf>
    <xf numFmtId="0" fontId="133" fillId="0" borderId="19" xfId="0" applyFont="1" applyBorder="1" applyAlignment="1">
      <alignment horizontal="center" vertical="center" wrapText="1"/>
    </xf>
    <xf numFmtId="0" fontId="133" fillId="0" borderId="40" xfId="0" applyFont="1" applyBorder="1" applyAlignment="1">
      <alignment horizontal="center" vertical="center" wrapText="1"/>
    </xf>
    <xf numFmtId="0" fontId="133" fillId="0" borderId="41" xfId="0" applyFont="1" applyBorder="1" applyAlignment="1">
      <alignment horizontal="center" vertical="center" wrapText="1"/>
    </xf>
    <xf numFmtId="0" fontId="133" fillId="0" borderId="20" xfId="0" applyFont="1" applyBorder="1" applyAlignment="1">
      <alignment horizontal="center" vertical="center" wrapText="1"/>
    </xf>
    <xf numFmtId="0" fontId="133" fillId="0" borderId="42" xfId="0" applyFont="1" applyBorder="1" applyAlignment="1">
      <alignment horizontal="center" vertical="center" wrapText="1"/>
    </xf>
    <xf numFmtId="0" fontId="139" fillId="49" borderId="46" xfId="0" applyFont="1" applyFill="1" applyBorder="1" applyAlignment="1">
      <alignment horizontal="center" vertical="center"/>
    </xf>
    <xf numFmtId="0" fontId="139" fillId="49" borderId="21" xfId="0" applyFont="1" applyFill="1" applyBorder="1" applyAlignment="1">
      <alignment horizontal="center" vertical="center"/>
    </xf>
    <xf numFmtId="0" fontId="139" fillId="49" borderId="64" xfId="0" applyFont="1" applyFill="1" applyBorder="1" applyAlignment="1">
      <alignment horizontal="center" vertical="center"/>
    </xf>
    <xf numFmtId="10" fontId="140" fillId="0" borderId="46" xfId="0" applyNumberFormat="1" applyFont="1" applyBorder="1" applyAlignment="1">
      <alignment horizontal="right"/>
    </xf>
    <xf numFmtId="10" fontId="140" fillId="0" borderId="64" xfId="0" applyNumberFormat="1" applyFont="1" applyBorder="1" applyAlignment="1">
      <alignment horizontal="right"/>
    </xf>
    <xf numFmtId="0" fontId="140" fillId="50" borderId="55" xfId="0" applyFont="1" applyFill="1" applyBorder="1" applyAlignment="1">
      <alignment horizontal="left" vertical="center" wrapText="1"/>
    </xf>
    <xf numFmtId="0" fontId="140" fillId="50" borderId="21" xfId="0" applyFont="1" applyFill="1" applyBorder="1" applyAlignment="1">
      <alignment horizontal="left" vertical="center" wrapText="1"/>
    </xf>
    <xf numFmtId="0" fontId="140" fillId="50" borderId="26" xfId="0" applyFont="1" applyFill="1" applyBorder="1" applyAlignment="1">
      <alignment horizontal="left" vertical="center" wrapText="1"/>
    </xf>
    <xf numFmtId="0" fontId="135" fillId="0" borderId="46" xfId="0" applyFont="1" applyBorder="1" applyAlignment="1">
      <alignment horizontal="right"/>
    </xf>
    <xf numFmtId="0" fontId="135" fillId="0" borderId="64" xfId="0" applyFont="1" applyBorder="1" applyAlignment="1">
      <alignment horizontal="right"/>
    </xf>
    <xf numFmtId="0" fontId="139" fillId="0" borderId="21" xfId="0" applyFont="1" applyBorder="1" applyAlignment="1">
      <alignment horizontal="left"/>
    </xf>
    <xf numFmtId="0" fontId="134" fillId="0" borderId="25" xfId="0" applyFont="1" applyBorder="1" applyAlignment="1">
      <alignment horizontal="center" vertical="center" wrapText="1"/>
    </xf>
    <xf numFmtId="0" fontId="134" fillId="0" borderId="0" xfId="0" applyFont="1" applyBorder="1" applyAlignment="1">
      <alignment horizontal="center" vertical="center" wrapText="1"/>
    </xf>
    <xf numFmtId="0" fontId="134" fillId="0" borderId="24" xfId="0" applyFont="1" applyBorder="1" applyAlignment="1">
      <alignment horizontal="center" vertical="center" wrapText="1"/>
    </xf>
    <xf numFmtId="0" fontId="134" fillId="0" borderId="20" xfId="0" applyFont="1" applyBorder="1" applyAlignment="1">
      <alignment horizontal="center" vertical="center" wrapText="1"/>
    </xf>
    <xf numFmtId="0" fontId="134" fillId="0" borderId="30" xfId="0" applyFont="1" applyBorder="1" applyAlignment="1">
      <alignment horizontal="center" vertical="center" wrapText="1"/>
    </xf>
    <xf numFmtId="0" fontId="134" fillId="0" borderId="19" xfId="0" applyFont="1" applyBorder="1" applyAlignment="1">
      <alignment horizontal="center" vertical="center" wrapText="1"/>
    </xf>
    <xf numFmtId="0" fontId="134" fillId="0" borderId="40" xfId="0" applyFont="1" applyBorder="1" applyAlignment="1">
      <alignment horizontal="center" vertical="center" wrapText="1"/>
    </xf>
    <xf numFmtId="0" fontId="134" fillId="0" borderId="38" xfId="0" applyFont="1" applyBorder="1" applyAlignment="1">
      <alignment horizontal="center" vertical="center" wrapText="1"/>
    </xf>
    <xf numFmtId="0" fontId="134" fillId="0" borderId="42" xfId="0" applyFont="1" applyBorder="1" applyAlignment="1">
      <alignment horizontal="center" vertical="center" wrapText="1"/>
    </xf>
    <xf numFmtId="4" fontId="140" fillId="0" borderId="46" xfId="0" applyNumberFormat="1" applyFont="1" applyBorder="1" applyAlignment="1">
      <alignment horizontal="right"/>
    </xf>
    <xf numFmtId="4" fontId="140" fillId="0" borderId="64" xfId="0" applyNumberFormat="1" applyFont="1" applyBorder="1" applyAlignment="1">
      <alignment horizontal="right"/>
    </xf>
    <xf numFmtId="0" fontId="137" fillId="0" borderId="19" xfId="0" applyFont="1" applyBorder="1" applyAlignment="1">
      <alignment horizontal="left" vertical="center" wrapText="1"/>
    </xf>
    <xf numFmtId="0" fontId="137" fillId="0" borderId="25" xfId="0" applyFont="1" applyBorder="1" applyAlignment="1">
      <alignment horizontal="left" vertical="center" wrapText="1"/>
    </xf>
    <xf numFmtId="0" fontId="137" fillId="0" borderId="0" xfId="0" applyFont="1" applyBorder="1" applyAlignment="1">
      <alignment horizontal="left" vertical="center" wrapText="1"/>
    </xf>
    <xf numFmtId="0" fontId="137" fillId="0" borderId="24" xfId="0" applyFont="1" applyBorder="1" applyAlignment="1">
      <alignment horizontal="left" vertical="center" wrapText="1"/>
    </xf>
    <xf numFmtId="0" fontId="137" fillId="0" borderId="20" xfId="0" applyFont="1" applyBorder="1" applyAlignment="1">
      <alignment horizontal="left" vertical="center" wrapText="1"/>
    </xf>
    <xf numFmtId="0" fontId="140" fillId="50" borderId="55" xfId="0" applyFont="1" applyFill="1" applyBorder="1" applyAlignment="1">
      <alignment horizontal="left" wrapText="1"/>
    </xf>
    <xf numFmtId="0" fontId="140" fillId="50" borderId="21" xfId="0" applyFont="1" applyFill="1" applyBorder="1" applyAlignment="1">
      <alignment horizontal="left" wrapText="1"/>
    </xf>
    <xf numFmtId="0" fontId="140" fillId="50" borderId="19" xfId="0" applyFont="1" applyFill="1" applyBorder="1" applyAlignment="1">
      <alignment horizontal="left" wrapText="1"/>
    </xf>
    <xf numFmtId="0" fontId="140" fillId="50" borderId="29" xfId="0" applyFont="1" applyFill="1" applyBorder="1" applyAlignment="1">
      <alignment horizontal="left" wrapText="1"/>
    </xf>
    <xf numFmtId="0" fontId="137" fillId="0" borderId="40" xfId="0" applyFont="1" applyBorder="1" applyAlignment="1">
      <alignment horizontal="left" vertical="center" wrapText="1"/>
    </xf>
    <xf numFmtId="0" fontId="137" fillId="0" borderId="38" xfId="0" applyFont="1" applyBorder="1" applyAlignment="1">
      <alignment horizontal="left" vertical="center" wrapText="1"/>
    </xf>
    <xf numFmtId="0" fontId="137" fillId="0" borderId="42" xfId="0" applyFont="1" applyBorder="1" applyAlignment="1">
      <alignment horizontal="left" vertical="center" wrapText="1"/>
    </xf>
    <xf numFmtId="0" fontId="140" fillId="0" borderId="46" xfId="0" applyFont="1" applyBorder="1" applyAlignment="1">
      <alignment horizontal="right"/>
    </xf>
    <xf numFmtId="0" fontId="140" fillId="0" borderId="64" xfId="0" applyFont="1" applyBorder="1" applyAlignment="1">
      <alignment horizontal="right"/>
    </xf>
    <xf numFmtId="0" fontId="134" fillId="0" borderId="0" xfId="0" applyFont="1" applyAlignment="1">
      <alignment horizontal="left"/>
    </xf>
    <xf numFmtId="0" fontId="157" fillId="0" borderId="0" xfId="0" applyFont="1" applyAlignment="1">
      <alignment horizontal="left" vertical="top"/>
    </xf>
    <xf numFmtId="0" fontId="134" fillId="0" borderId="0" xfId="0" applyFont="1" applyAlignment="1">
      <alignment horizontal="left" vertical="top"/>
    </xf>
    <xf numFmtId="0" fontId="38" fillId="55" borderId="61" xfId="0" applyFont="1" applyFill="1" applyBorder="1" applyAlignment="1" applyProtection="1">
      <alignment horizontal="left" vertical="center"/>
      <protection/>
    </xf>
    <xf numFmtId="0" fontId="38" fillId="55" borderId="62" xfId="0" applyFont="1" applyFill="1" applyBorder="1" applyAlignment="1" applyProtection="1">
      <alignment horizontal="left" vertical="center"/>
      <protection/>
    </xf>
    <xf numFmtId="0" fontId="38" fillId="55" borderId="63" xfId="0" applyFont="1" applyFill="1" applyBorder="1" applyAlignment="1" applyProtection="1">
      <alignment horizontal="left" vertical="center"/>
      <protection/>
    </xf>
    <xf numFmtId="166" fontId="33" fillId="10" borderId="43" xfId="0" applyNumberFormat="1" applyFont="1" applyFill="1" applyBorder="1" applyAlignment="1" applyProtection="1">
      <alignment horizontal="center" vertical="center" wrapText="1"/>
      <protection/>
    </xf>
    <xf numFmtId="166" fontId="33" fillId="10" borderId="45" xfId="0" applyNumberFormat="1" applyFont="1" applyFill="1" applyBorder="1" applyAlignment="1" applyProtection="1">
      <alignment horizontal="center" vertical="center" wrapText="1"/>
      <protection/>
    </xf>
    <xf numFmtId="0" fontId="140" fillId="0" borderId="43" xfId="0" applyFont="1" applyBorder="1" applyAlignment="1">
      <alignment horizontal="center" vertical="center" wrapText="1"/>
    </xf>
    <xf numFmtId="0" fontId="140" fillId="0" borderId="45" xfId="0" applyFont="1" applyBorder="1" applyAlignment="1">
      <alignment horizontal="center" vertical="center" wrapText="1"/>
    </xf>
    <xf numFmtId="0" fontId="33" fillId="10" borderId="43" xfId="0" applyFont="1" applyFill="1" applyBorder="1" applyAlignment="1" applyProtection="1">
      <alignment horizontal="center" vertical="center" wrapText="1"/>
      <protection/>
    </xf>
    <xf numFmtId="0" fontId="33" fillId="10" borderId="45" xfId="0" applyFont="1" applyFill="1" applyBorder="1" applyAlignment="1" applyProtection="1">
      <alignment horizontal="center" vertical="center" wrapText="1"/>
      <protection/>
    </xf>
    <xf numFmtId="0" fontId="33" fillId="50" borderId="46" xfId="0" applyFont="1" applyFill="1" applyBorder="1" applyAlignment="1" applyProtection="1">
      <alignment horizontal="left"/>
      <protection/>
    </xf>
    <xf numFmtId="0" fontId="33" fillId="50" borderId="21" xfId="0" applyFont="1" applyFill="1" applyBorder="1" applyAlignment="1" applyProtection="1">
      <alignment horizontal="left"/>
      <protection/>
    </xf>
    <xf numFmtId="0" fontId="33" fillId="50" borderId="26" xfId="0" applyFont="1" applyFill="1" applyBorder="1" applyAlignment="1" applyProtection="1">
      <alignment horizontal="left"/>
      <protection/>
    </xf>
    <xf numFmtId="0" fontId="33" fillId="10" borderId="25" xfId="0" applyFont="1" applyFill="1" applyBorder="1" applyAlignment="1" applyProtection="1">
      <alignment horizontal="center" vertical="center"/>
      <protection/>
    </xf>
    <xf numFmtId="0" fontId="33" fillId="10" borderId="38" xfId="0" applyFont="1" applyFill="1" applyBorder="1" applyAlignment="1" applyProtection="1">
      <alignment horizontal="center" vertical="center"/>
      <protection/>
    </xf>
    <xf numFmtId="0" fontId="33" fillId="10" borderId="24" xfId="0" applyFont="1" applyFill="1" applyBorder="1" applyAlignment="1" applyProtection="1">
      <alignment horizontal="center" vertical="center"/>
      <protection/>
    </xf>
    <xf numFmtId="0" fontId="33" fillId="10" borderId="42" xfId="0" applyFont="1" applyFill="1" applyBorder="1" applyAlignment="1" applyProtection="1">
      <alignment horizontal="center" vertical="center"/>
      <protection/>
    </xf>
    <xf numFmtId="0" fontId="33" fillId="54" borderId="55" xfId="0" applyFont="1" applyFill="1" applyBorder="1" applyAlignment="1" applyProtection="1">
      <alignment horizontal="left" vertical="center" wrapText="1"/>
      <protection locked="0"/>
    </xf>
    <xf numFmtId="0" fontId="33" fillId="54" borderId="21" xfId="0" applyFont="1" applyFill="1" applyBorder="1" applyAlignment="1" applyProtection="1">
      <alignment horizontal="left" vertical="center" wrapText="1"/>
      <protection locked="0"/>
    </xf>
    <xf numFmtId="0" fontId="33" fillId="10" borderId="46" xfId="0" applyFont="1" applyFill="1" applyBorder="1" applyAlignment="1" applyProtection="1">
      <alignment horizontal="left" vertical="center"/>
      <protection locked="0"/>
    </xf>
    <xf numFmtId="0" fontId="33" fillId="10" borderId="21" xfId="0" applyFont="1" applyFill="1" applyBorder="1" applyAlignment="1" applyProtection="1">
      <alignment horizontal="left" vertical="center"/>
      <protection locked="0"/>
    </xf>
    <xf numFmtId="0" fontId="33" fillId="10" borderId="26" xfId="0" applyFont="1" applyFill="1" applyBorder="1" applyAlignment="1" applyProtection="1">
      <alignment horizontal="left" vertical="center"/>
      <protection locked="0"/>
    </xf>
    <xf numFmtId="0" fontId="33" fillId="10" borderId="97" xfId="0" applyFont="1" applyFill="1" applyBorder="1" applyAlignment="1" applyProtection="1">
      <alignment horizontal="center" vertical="center" wrapText="1"/>
      <protection/>
    </xf>
    <xf numFmtId="0" fontId="33" fillId="10" borderId="44" xfId="0" applyFont="1" applyFill="1" applyBorder="1" applyAlignment="1" applyProtection="1">
      <alignment horizontal="center" vertical="center" wrapText="1"/>
      <protection/>
    </xf>
    <xf numFmtId="0" fontId="33" fillId="10" borderId="45" xfId="0" applyFont="1" applyFill="1" applyBorder="1" applyAlignment="1" applyProtection="1">
      <alignment horizontal="center"/>
      <protection/>
    </xf>
    <xf numFmtId="0" fontId="140" fillId="0" borderId="41" xfId="0" applyFont="1" applyBorder="1" applyAlignment="1">
      <alignment horizontal="center"/>
    </xf>
    <xf numFmtId="0" fontId="140" fillId="0" borderId="20" xfId="0" applyFont="1" applyBorder="1" applyAlignment="1">
      <alignment horizontal="center"/>
    </xf>
    <xf numFmtId="0" fontId="140" fillId="0" borderId="0" xfId="0" applyFont="1" applyBorder="1" applyAlignment="1">
      <alignment horizontal="center"/>
    </xf>
    <xf numFmtId="0" fontId="140" fillId="0" borderId="23" xfId="0" applyFont="1" applyBorder="1" applyAlignment="1">
      <alignment horizontal="center"/>
    </xf>
    <xf numFmtId="0" fontId="136" fillId="10" borderId="55" xfId="0" applyFont="1" applyFill="1" applyBorder="1" applyAlignment="1" applyProtection="1">
      <alignment/>
      <protection/>
    </xf>
    <xf numFmtId="0" fontId="136" fillId="10" borderId="40" xfId="0" applyFont="1" applyFill="1" applyBorder="1" applyAlignment="1" applyProtection="1">
      <alignment/>
      <protection/>
    </xf>
    <xf numFmtId="0" fontId="33" fillId="10" borderId="41" xfId="0" applyFont="1" applyFill="1" applyBorder="1" applyAlignment="1" applyProtection="1">
      <alignment horizontal="left" vertical="center"/>
      <protection locked="0"/>
    </xf>
    <xf numFmtId="0" fontId="33" fillId="10" borderId="20" xfId="0" applyFont="1" applyFill="1" applyBorder="1" applyAlignment="1" applyProtection="1">
      <alignment horizontal="left" vertical="center"/>
      <protection locked="0"/>
    </xf>
    <xf numFmtId="0" fontId="33" fillId="10" borderId="28" xfId="0" applyFont="1" applyFill="1" applyBorder="1" applyAlignment="1" applyProtection="1">
      <alignment horizontal="left" vertical="center"/>
      <protection locked="0"/>
    </xf>
    <xf numFmtId="0" fontId="33" fillId="54" borderId="46" xfId="0" applyFont="1" applyFill="1" applyBorder="1" applyAlignment="1" applyProtection="1">
      <alignment horizontal="left" vertical="center" wrapText="1"/>
      <protection locked="0"/>
    </xf>
    <xf numFmtId="0" fontId="33" fillId="54" borderId="64" xfId="0" applyFont="1" applyFill="1" applyBorder="1" applyAlignment="1" applyProtection="1">
      <alignment horizontal="left" vertical="center" wrapText="1"/>
      <protection locked="0"/>
    </xf>
    <xf numFmtId="0" fontId="27" fillId="10" borderId="54" xfId="0" applyFont="1" applyFill="1" applyBorder="1" applyAlignment="1" applyProtection="1">
      <alignment horizontal="center"/>
      <protection locked="0"/>
    </xf>
    <xf numFmtId="0" fontId="27" fillId="10" borderId="47" xfId="0" applyFont="1" applyFill="1" applyBorder="1" applyAlignment="1" applyProtection="1">
      <alignment horizontal="center"/>
      <protection locked="0"/>
    </xf>
    <xf numFmtId="0" fontId="27" fillId="10" borderId="49" xfId="0" applyFont="1" applyFill="1" applyBorder="1" applyAlignment="1" applyProtection="1">
      <alignment horizontal="center"/>
      <protection locked="0"/>
    </xf>
    <xf numFmtId="0" fontId="33" fillId="50" borderId="21" xfId="0" applyFont="1" applyFill="1" applyBorder="1" applyAlignment="1" applyProtection="1">
      <alignment horizontal="left"/>
      <protection locked="0"/>
    </xf>
    <xf numFmtId="0" fontId="33" fillId="50" borderId="20" xfId="0" applyFont="1" applyFill="1" applyBorder="1" applyAlignment="1" applyProtection="1">
      <alignment horizontal="left"/>
      <protection locked="0"/>
    </xf>
    <xf numFmtId="0" fontId="33" fillId="50" borderId="28" xfId="0" applyFont="1" applyFill="1" applyBorder="1" applyAlignment="1" applyProtection="1">
      <alignment horizontal="left"/>
      <protection locked="0"/>
    </xf>
    <xf numFmtId="0" fontId="141" fillId="53" borderId="98" xfId="0" applyFont="1" applyFill="1" applyBorder="1" applyAlignment="1">
      <alignment horizontal="left" vertical="top" wrapText="1"/>
    </xf>
    <xf numFmtId="0" fontId="141" fillId="53" borderId="95" xfId="0" applyFont="1" applyFill="1" applyBorder="1" applyAlignment="1">
      <alignment horizontal="left" vertical="top" wrapText="1"/>
    </xf>
    <xf numFmtId="0" fontId="141" fillId="53" borderId="96" xfId="0" applyFont="1" applyFill="1" applyBorder="1" applyAlignment="1">
      <alignment horizontal="left" vertical="top" wrapText="1"/>
    </xf>
    <xf numFmtId="0" fontId="33" fillId="10" borderId="46" xfId="0" applyFont="1" applyFill="1" applyBorder="1" applyAlignment="1" applyProtection="1">
      <alignment horizontal="center" vertical="center" wrapText="1"/>
      <protection/>
    </xf>
    <xf numFmtId="0" fontId="33" fillId="10" borderId="21" xfId="0" applyFont="1" applyFill="1" applyBorder="1" applyAlignment="1" applyProtection="1">
      <alignment horizontal="center" vertical="center" wrapText="1"/>
      <protection/>
    </xf>
    <xf numFmtId="0" fontId="33" fillId="10" borderId="26" xfId="0" applyFont="1" applyFill="1" applyBorder="1" applyAlignment="1" applyProtection="1">
      <alignment horizontal="center" vertical="center" wrapText="1"/>
      <protection/>
    </xf>
    <xf numFmtId="0" fontId="33" fillId="10" borderId="27" xfId="0" applyFont="1" applyFill="1" applyBorder="1" applyAlignment="1" applyProtection="1">
      <alignment/>
      <protection locked="0"/>
    </xf>
    <xf numFmtId="0" fontId="33" fillId="10" borderId="46" xfId="0" applyFont="1" applyFill="1" applyBorder="1" applyAlignment="1" applyProtection="1">
      <alignment/>
      <protection locked="0"/>
    </xf>
    <xf numFmtId="0" fontId="33" fillId="10" borderId="21" xfId="0" applyFont="1" applyFill="1" applyBorder="1" applyAlignment="1" applyProtection="1">
      <alignment/>
      <protection locked="0"/>
    </xf>
    <xf numFmtId="0" fontId="33" fillId="10" borderId="43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>
      <alignment horizontal="center" vertical="center" wrapText="1"/>
    </xf>
    <xf numFmtId="2" fontId="33" fillId="50" borderId="27" xfId="0" applyNumberFormat="1" applyFont="1" applyFill="1" applyBorder="1" applyAlignment="1">
      <alignment horizontal="left" vertical="center"/>
    </xf>
    <xf numFmtId="2" fontId="33" fillId="50" borderId="53" xfId="0" applyNumberFormat="1" applyFont="1" applyFill="1" applyBorder="1" applyAlignment="1">
      <alignment horizontal="left" vertical="center"/>
    </xf>
    <xf numFmtId="0" fontId="135" fillId="0" borderId="51" xfId="0" applyFont="1" applyBorder="1" applyAlignment="1">
      <alignment horizontal="center" wrapText="1"/>
    </xf>
    <xf numFmtId="0" fontId="135" fillId="0" borderId="51" xfId="0" applyFont="1" applyBorder="1" applyAlignment="1">
      <alignment horizontal="center"/>
    </xf>
    <xf numFmtId="0" fontId="135" fillId="0" borderId="99" xfId="0" applyFont="1" applyBorder="1" applyAlignment="1">
      <alignment horizontal="center"/>
    </xf>
    <xf numFmtId="0" fontId="27" fillId="49" borderId="46" xfId="0" applyFont="1" applyFill="1" applyBorder="1" applyAlignment="1" applyProtection="1">
      <alignment horizontal="left" vertical="center" wrapText="1"/>
      <protection locked="0"/>
    </xf>
    <xf numFmtId="0" fontId="33" fillId="49" borderId="21" xfId="0" applyFont="1" applyFill="1" applyBorder="1" applyAlignment="1" applyProtection="1">
      <alignment horizontal="left" vertical="center" wrapText="1"/>
      <protection locked="0"/>
    </xf>
    <xf numFmtId="0" fontId="33" fillId="49" borderId="64" xfId="0" applyFont="1" applyFill="1" applyBorder="1" applyAlignment="1" applyProtection="1">
      <alignment horizontal="left" vertical="center" wrapText="1"/>
      <protection locked="0"/>
    </xf>
    <xf numFmtId="2" fontId="135" fillId="49" borderId="46" xfId="0" applyNumberFormat="1" applyFont="1" applyFill="1" applyBorder="1" applyAlignment="1">
      <alignment horizontal="center" vertical="center"/>
    </xf>
    <xf numFmtId="2" fontId="135" fillId="49" borderId="21" xfId="0" applyNumberFormat="1" applyFont="1" applyFill="1" applyBorder="1" applyAlignment="1">
      <alignment horizontal="center" vertical="center"/>
    </xf>
    <xf numFmtId="2" fontId="135" fillId="49" borderId="26" xfId="0" applyNumberFormat="1" applyFont="1" applyFill="1" applyBorder="1" applyAlignment="1">
      <alignment horizontal="center" vertical="center"/>
    </xf>
    <xf numFmtId="0" fontId="26" fillId="50" borderId="27" xfId="0" applyFont="1" applyFill="1" applyBorder="1" applyAlignment="1" applyProtection="1">
      <alignment horizontal="left" vertical="center" wrapText="1"/>
      <protection locked="0"/>
    </xf>
    <xf numFmtId="0" fontId="33" fillId="50" borderId="27" xfId="0" applyFont="1" applyFill="1" applyBorder="1" applyAlignment="1" applyProtection="1">
      <alignment horizontal="left" vertical="center" wrapText="1"/>
      <protection locked="0"/>
    </xf>
    <xf numFmtId="0" fontId="135" fillId="0" borderId="27" xfId="0" applyFont="1" applyBorder="1" applyAlignment="1">
      <alignment horizontal="center" wrapText="1"/>
    </xf>
    <xf numFmtId="0" fontId="27" fillId="49" borderId="21" xfId="0" applyFont="1" applyFill="1" applyBorder="1" applyAlignment="1" applyProtection="1">
      <alignment horizontal="left" vertical="center" wrapText="1"/>
      <protection locked="0"/>
    </xf>
    <xf numFmtId="0" fontId="27" fillId="49" borderId="64" xfId="0" applyFont="1" applyFill="1" applyBorder="1" applyAlignment="1" applyProtection="1">
      <alignment horizontal="left" vertical="center" wrapText="1"/>
      <protection locked="0"/>
    </xf>
    <xf numFmtId="0" fontId="135" fillId="0" borderId="27" xfId="0" applyFont="1" applyBorder="1" applyAlignment="1">
      <alignment horizontal="center"/>
    </xf>
    <xf numFmtId="0" fontId="135" fillId="0" borderId="53" xfId="0" applyFont="1" applyBorder="1" applyAlignment="1">
      <alignment horizontal="center"/>
    </xf>
    <xf numFmtId="0" fontId="27" fillId="0" borderId="27" xfId="0" applyFont="1" applyFill="1" applyBorder="1" applyAlignment="1" applyProtection="1">
      <alignment horizontal="center"/>
      <protection locked="0"/>
    </xf>
    <xf numFmtId="0" fontId="27" fillId="0" borderId="53" xfId="0" applyFont="1" applyFill="1" applyBorder="1" applyAlignment="1" applyProtection="1">
      <alignment horizontal="center"/>
      <protection locked="0"/>
    </xf>
    <xf numFmtId="2" fontId="136" fillId="0" borderId="27" xfId="0" applyNumberFormat="1" applyFont="1" applyFill="1" applyBorder="1" applyAlignment="1">
      <alignment horizontal="center"/>
    </xf>
    <xf numFmtId="2" fontId="136" fillId="0" borderId="53" xfId="0" applyNumberFormat="1" applyFont="1" applyFill="1" applyBorder="1" applyAlignment="1">
      <alignment horizontal="center"/>
    </xf>
    <xf numFmtId="2" fontId="135" fillId="49" borderId="27" xfId="0" applyNumberFormat="1" applyFont="1" applyFill="1" applyBorder="1" applyAlignment="1">
      <alignment horizontal="center" vertical="center"/>
    </xf>
    <xf numFmtId="2" fontId="135" fillId="49" borderId="53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38" fillId="55" borderId="48" xfId="0" applyFont="1" applyFill="1" applyBorder="1" applyAlignment="1" applyProtection="1">
      <alignment horizontal="left"/>
      <protection locked="0"/>
    </xf>
    <xf numFmtId="0" fontId="38" fillId="55" borderId="27" xfId="0" applyFont="1" applyFill="1" applyBorder="1" applyAlignment="1" applyProtection="1">
      <alignment horizontal="left"/>
      <protection locked="0"/>
    </xf>
    <xf numFmtId="0" fontId="38" fillId="55" borderId="53" xfId="0" applyFont="1" applyFill="1" applyBorder="1" applyAlignment="1" applyProtection="1">
      <alignment horizontal="left"/>
      <protection locked="0"/>
    </xf>
    <xf numFmtId="0" fontId="33" fillId="50" borderId="45" xfId="0" applyFont="1" applyFill="1" applyBorder="1" applyAlignment="1" applyProtection="1">
      <alignment horizontal="left" vertical="center" wrapText="1"/>
      <protection locked="0"/>
    </xf>
    <xf numFmtId="0" fontId="27" fillId="0" borderId="46" xfId="0" applyFont="1" applyFill="1" applyBorder="1" applyAlignment="1" applyProtection="1">
      <alignment horizontal="left" wrapText="1"/>
      <protection locked="0"/>
    </xf>
    <xf numFmtId="0" fontId="27" fillId="0" borderId="21" xfId="0" applyFont="1" applyFill="1" applyBorder="1" applyAlignment="1" applyProtection="1">
      <alignment horizontal="left" wrapText="1"/>
      <protection locked="0"/>
    </xf>
    <xf numFmtId="0" fontId="27" fillId="0" borderId="64" xfId="0" applyFont="1" applyFill="1" applyBorder="1" applyAlignment="1" applyProtection="1">
      <alignment horizontal="left" wrapText="1"/>
      <protection locked="0"/>
    </xf>
    <xf numFmtId="0" fontId="27" fillId="0" borderId="27" xfId="0" applyFont="1" applyFill="1" applyBorder="1" applyAlignment="1" applyProtection="1">
      <alignment horizontal="center" wrapText="1"/>
      <protection locked="0"/>
    </xf>
    <xf numFmtId="0" fontId="135" fillId="0" borderId="27" xfId="0" applyFont="1" applyFill="1" applyBorder="1" applyAlignment="1">
      <alignment horizontal="center"/>
    </xf>
    <xf numFmtId="0" fontId="135" fillId="0" borderId="53" xfId="0" applyFont="1" applyFill="1" applyBorder="1" applyAlignment="1">
      <alignment horizontal="center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64" xfId="0" applyFont="1" applyFill="1" applyBorder="1" applyAlignment="1" applyProtection="1">
      <alignment horizontal="center" vertical="center" wrapText="1"/>
      <protection locked="0"/>
    </xf>
    <xf numFmtId="0" fontId="33" fillId="0" borderId="54" xfId="0" applyFont="1" applyFill="1" applyBorder="1" applyAlignment="1" applyProtection="1">
      <alignment horizontal="center" vertical="center"/>
      <protection locked="0"/>
    </xf>
    <xf numFmtId="0" fontId="33" fillId="0" borderId="49" xfId="0" applyFont="1" applyFill="1" applyBorder="1" applyAlignment="1" applyProtection="1">
      <alignment horizontal="center" vertical="center"/>
      <protection locked="0"/>
    </xf>
    <xf numFmtId="0" fontId="135" fillId="0" borderId="27" xfId="0" applyFont="1" applyFill="1" applyBorder="1" applyAlignment="1" applyProtection="1">
      <alignment horizontal="center"/>
      <protection locked="0"/>
    </xf>
    <xf numFmtId="0" fontId="27" fillId="0" borderId="55" xfId="0" applyFont="1" applyFill="1" applyBorder="1" applyAlignment="1" applyProtection="1">
      <alignment horizontal="center"/>
      <protection locked="0"/>
    </xf>
    <xf numFmtId="0" fontId="27" fillId="0" borderId="21" xfId="0" applyFont="1" applyFill="1" applyBorder="1" applyAlignment="1" applyProtection="1">
      <alignment horizontal="center"/>
      <protection locked="0"/>
    </xf>
    <xf numFmtId="0" fontId="27" fillId="0" borderId="26" xfId="0" applyFont="1" applyFill="1" applyBorder="1" applyAlignment="1" applyProtection="1">
      <alignment horizontal="center"/>
      <protection locked="0"/>
    </xf>
    <xf numFmtId="0" fontId="33" fillId="0" borderId="27" xfId="0" applyFont="1" applyFill="1" applyBorder="1" applyAlignment="1" applyProtection="1">
      <alignment horizontal="center"/>
      <protection/>
    </xf>
    <xf numFmtId="0" fontId="134" fillId="0" borderId="46" xfId="0" applyFont="1" applyFill="1" applyBorder="1" applyAlignment="1">
      <alignment horizontal="center" vertical="center"/>
    </xf>
    <xf numFmtId="0" fontId="134" fillId="0" borderId="26" xfId="0" applyFont="1" applyFill="1" applyBorder="1" applyAlignment="1">
      <alignment horizontal="center" vertical="center"/>
    </xf>
    <xf numFmtId="4" fontId="141" fillId="54" borderId="100" xfId="0" applyNumberFormat="1" applyFont="1" applyFill="1" applyBorder="1" applyAlignment="1">
      <alignment horizontal="right"/>
    </xf>
    <xf numFmtId="4" fontId="141" fillId="54" borderId="48" xfId="0" applyNumberFormat="1" applyFont="1" applyFill="1" applyBorder="1" applyAlignment="1">
      <alignment horizontal="right"/>
    </xf>
    <xf numFmtId="4" fontId="141" fillId="54" borderId="50" xfId="0" applyNumberFormat="1" applyFont="1" applyFill="1" applyBorder="1" applyAlignment="1">
      <alignment horizontal="right"/>
    </xf>
    <xf numFmtId="2" fontId="33" fillId="50" borderId="45" xfId="0" applyNumberFormat="1" applyFont="1" applyFill="1" applyBorder="1" applyAlignment="1">
      <alignment horizontal="left" vertical="center"/>
    </xf>
    <xf numFmtId="2" fontId="33" fillId="50" borderId="52" xfId="0" applyNumberFormat="1" applyFont="1" applyFill="1" applyBorder="1" applyAlignment="1">
      <alignment horizontal="left" vertical="center"/>
    </xf>
    <xf numFmtId="0" fontId="38" fillId="55" borderId="57" xfId="0" applyFont="1" applyFill="1" applyBorder="1" applyAlignment="1" applyProtection="1">
      <alignment horizontal="left"/>
      <protection locked="0"/>
    </xf>
    <xf numFmtId="0" fontId="38" fillId="55" borderId="58" xfId="0" applyFont="1" applyFill="1" applyBorder="1" applyAlignment="1" applyProtection="1">
      <alignment horizontal="left"/>
      <protection locked="0"/>
    </xf>
    <xf numFmtId="0" fontId="38" fillId="55" borderId="59" xfId="0" applyFont="1" applyFill="1" applyBorder="1" applyAlignment="1" applyProtection="1">
      <alignment horizontal="left"/>
      <protection locked="0"/>
    </xf>
    <xf numFmtId="2" fontId="135" fillId="0" borderId="27" xfId="0" applyNumberFormat="1" applyFont="1" applyFill="1" applyBorder="1" applyAlignment="1">
      <alignment horizontal="center" wrapText="1"/>
    </xf>
    <xf numFmtId="2" fontId="135" fillId="0" borderId="53" xfId="0" applyNumberFormat="1" applyFont="1" applyFill="1" applyBorder="1" applyAlignment="1">
      <alignment horizont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38" xfId="0" applyFont="1" applyFill="1" applyBorder="1" applyAlignment="1" applyProtection="1">
      <alignment horizontal="center" vertical="center"/>
      <protection/>
    </xf>
    <xf numFmtId="0" fontId="33" fillId="0" borderId="25" xfId="0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 applyProtection="1">
      <alignment horizontal="right"/>
      <protection locked="0"/>
    </xf>
    <xf numFmtId="0" fontId="33" fillId="0" borderId="46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64" xfId="0" applyFont="1" applyFill="1" applyBorder="1" applyAlignment="1" applyProtection="1">
      <alignment horizontal="center" vertical="center" wrapText="1"/>
      <protection locked="0"/>
    </xf>
    <xf numFmtId="0" fontId="33" fillId="0" borderId="101" xfId="0" applyFont="1" applyFill="1" applyBorder="1" applyAlignment="1" applyProtection="1">
      <alignment horizontal="center" vertical="center"/>
      <protection/>
    </xf>
    <xf numFmtId="0" fontId="33" fillId="0" borderId="87" xfId="0" applyFont="1" applyFill="1" applyBorder="1" applyAlignment="1" applyProtection="1">
      <alignment horizontal="center" vertical="center"/>
      <protection/>
    </xf>
    <xf numFmtId="0" fontId="33" fillId="0" borderId="88" xfId="0" applyFont="1" applyFill="1" applyBorder="1" applyAlignment="1" applyProtection="1">
      <alignment horizontal="center" vertical="center"/>
      <protection/>
    </xf>
    <xf numFmtId="0" fontId="27" fillId="0" borderId="53" xfId="0" applyFont="1" applyFill="1" applyBorder="1" applyAlignment="1" applyProtection="1">
      <alignment horizontal="center" vertical="center"/>
      <protection/>
    </xf>
    <xf numFmtId="4" fontId="141" fillId="54" borderId="102" xfId="0" applyNumberFormat="1" applyFont="1" applyFill="1" applyBorder="1" applyAlignment="1">
      <alignment horizontal="right"/>
    </xf>
    <xf numFmtId="4" fontId="141" fillId="54" borderId="53" xfId="0" applyNumberFormat="1" applyFont="1" applyFill="1" applyBorder="1" applyAlignment="1">
      <alignment horizontal="right"/>
    </xf>
    <xf numFmtId="4" fontId="141" fillId="54" borderId="99" xfId="0" applyNumberFormat="1" applyFont="1" applyFill="1" applyBorder="1" applyAlignment="1">
      <alignment horizontal="right"/>
    </xf>
    <xf numFmtId="2" fontId="141" fillId="0" borderId="0" xfId="0" applyNumberFormat="1" applyFont="1" applyFill="1" applyBorder="1" applyAlignment="1">
      <alignment horizontal="center"/>
    </xf>
    <xf numFmtId="2" fontId="141" fillId="0" borderId="23" xfId="0" applyNumberFormat="1" applyFont="1" applyFill="1" applyBorder="1" applyAlignment="1">
      <alignment horizontal="center"/>
    </xf>
    <xf numFmtId="0" fontId="157" fillId="0" borderId="94" xfId="0" applyFont="1" applyBorder="1" applyAlignment="1">
      <alignment horizontal="left" vertical="center" wrapText="1"/>
    </xf>
    <xf numFmtId="0" fontId="157" fillId="0" borderId="95" xfId="0" applyFont="1" applyBorder="1" applyAlignment="1">
      <alignment horizontal="left" vertical="center" wrapText="1"/>
    </xf>
    <xf numFmtId="0" fontId="157" fillId="0" borderId="96" xfId="0" applyFont="1" applyBorder="1" applyAlignment="1">
      <alignment horizontal="left" vertical="center" wrapText="1"/>
    </xf>
    <xf numFmtId="0" fontId="140" fillId="0" borderId="46" xfId="0" applyFont="1" applyBorder="1" applyAlignment="1">
      <alignment horizontal="center"/>
    </xf>
    <xf numFmtId="0" fontId="140" fillId="0" borderId="64" xfId="0" applyFont="1" applyBorder="1" applyAlignment="1">
      <alignment horizontal="center"/>
    </xf>
    <xf numFmtId="0" fontId="140" fillId="0" borderId="21" xfId="0" applyFont="1" applyBorder="1" applyAlignment="1">
      <alignment horizontal="center"/>
    </xf>
    <xf numFmtId="0" fontId="134" fillId="0" borderId="30" xfId="0" applyFont="1" applyBorder="1" applyAlignment="1">
      <alignment horizontal="center" vertical="center"/>
    </xf>
    <xf numFmtId="0" fontId="134" fillId="0" borderId="40" xfId="0" applyFont="1" applyBorder="1" applyAlignment="1">
      <alignment horizontal="center" vertical="center"/>
    </xf>
    <xf numFmtId="0" fontId="134" fillId="0" borderId="25" xfId="0" applyFont="1" applyBorder="1" applyAlignment="1">
      <alignment horizontal="center" vertical="center"/>
    </xf>
    <xf numFmtId="0" fontId="134" fillId="0" borderId="38" xfId="0" applyFont="1" applyBorder="1" applyAlignment="1">
      <alignment horizontal="center" vertical="center"/>
    </xf>
    <xf numFmtId="0" fontId="134" fillId="0" borderId="24" xfId="0" applyFont="1" applyBorder="1" applyAlignment="1">
      <alignment horizontal="center" vertical="center"/>
    </xf>
    <xf numFmtId="0" fontId="134" fillId="0" borderId="42" xfId="0" applyFont="1" applyBorder="1" applyAlignment="1">
      <alignment horizontal="center" vertical="center"/>
    </xf>
    <xf numFmtId="0" fontId="158" fillId="0" borderId="30" xfId="0" applyFont="1" applyBorder="1" applyAlignment="1">
      <alignment horizontal="center" vertical="center"/>
    </xf>
    <xf numFmtId="0" fontId="158" fillId="0" borderId="40" xfId="0" applyFont="1" applyBorder="1" applyAlignment="1">
      <alignment horizontal="center" vertical="center"/>
    </xf>
    <xf numFmtId="0" fontId="158" fillId="0" borderId="25" xfId="0" applyFont="1" applyBorder="1" applyAlignment="1">
      <alignment horizontal="center" vertical="center"/>
    </xf>
    <xf numFmtId="0" fontId="158" fillId="0" borderId="38" xfId="0" applyFont="1" applyBorder="1" applyAlignment="1">
      <alignment horizontal="center" vertical="center"/>
    </xf>
    <xf numFmtId="0" fontId="158" fillId="0" borderId="24" xfId="0" applyFont="1" applyBorder="1" applyAlignment="1">
      <alignment horizontal="center" vertical="center"/>
    </xf>
    <xf numFmtId="0" fontId="158" fillId="0" borderId="42" xfId="0" applyFont="1" applyBorder="1" applyAlignment="1">
      <alignment horizontal="center" vertical="center"/>
    </xf>
    <xf numFmtId="0" fontId="140" fillId="0" borderId="33" xfId="0" applyFont="1" applyBorder="1" applyAlignment="1">
      <alignment horizontal="left" vertical="center"/>
    </xf>
    <xf numFmtId="0" fontId="140" fillId="0" borderId="0" xfId="0" applyFont="1" applyBorder="1" applyAlignment="1">
      <alignment horizontal="left" vertical="center"/>
    </xf>
    <xf numFmtId="0" fontId="140" fillId="0" borderId="38" xfId="0" applyFont="1" applyBorder="1" applyAlignment="1">
      <alignment horizontal="left" vertical="center"/>
    </xf>
    <xf numFmtId="0" fontId="140" fillId="0" borderId="61" xfId="0" applyFont="1" applyBorder="1" applyAlignment="1">
      <alignment horizontal="center" vertical="center"/>
    </xf>
    <xf numFmtId="0" fontId="140" fillId="0" borderId="63" xfId="0" applyFont="1" applyBorder="1" applyAlignment="1">
      <alignment horizontal="center" vertical="center"/>
    </xf>
    <xf numFmtId="0" fontId="133" fillId="0" borderId="55" xfId="0" applyFont="1" applyBorder="1" applyAlignment="1">
      <alignment horizontal="left"/>
    </xf>
    <xf numFmtId="0" fontId="133" fillId="0" borderId="21" xfId="0" applyFont="1" applyBorder="1" applyAlignment="1">
      <alignment horizontal="left"/>
    </xf>
    <xf numFmtId="0" fontId="133" fillId="0" borderId="26" xfId="0" applyFont="1" applyBorder="1" applyAlignment="1">
      <alignment horizontal="left"/>
    </xf>
    <xf numFmtId="0" fontId="29" fillId="0" borderId="33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140" fillId="0" borderId="55" xfId="0" applyFont="1" applyBorder="1" applyAlignment="1">
      <alignment horizontal="left"/>
    </xf>
    <xf numFmtId="0" fontId="135" fillId="0" borderId="21" xfId="0" applyFont="1" applyBorder="1" applyAlignment="1">
      <alignment horizontal="left"/>
    </xf>
    <xf numFmtId="0" fontId="135" fillId="0" borderId="26" xfId="0" applyFont="1" applyBorder="1" applyAlignment="1">
      <alignment horizontal="left"/>
    </xf>
    <xf numFmtId="0" fontId="29" fillId="0" borderId="3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140" fillId="50" borderId="46" xfId="0" applyFont="1" applyFill="1" applyBorder="1" applyAlignment="1">
      <alignment horizontal="center" vertical="center" wrapText="1"/>
    </xf>
    <xf numFmtId="0" fontId="140" fillId="50" borderId="21" xfId="0" applyFont="1" applyFill="1" applyBorder="1" applyAlignment="1">
      <alignment horizontal="center" vertical="center" wrapText="1"/>
    </xf>
    <xf numFmtId="0" fontId="140" fillId="50" borderId="26" xfId="0" applyFont="1" applyFill="1" applyBorder="1" applyAlignment="1">
      <alignment horizontal="center" vertical="center" wrapText="1"/>
    </xf>
    <xf numFmtId="0" fontId="140" fillId="50" borderId="46" xfId="0" applyFont="1" applyFill="1" applyBorder="1" applyAlignment="1">
      <alignment horizontal="center" vertical="center"/>
    </xf>
    <xf numFmtId="0" fontId="140" fillId="50" borderId="21" xfId="0" applyFont="1" applyFill="1" applyBorder="1" applyAlignment="1">
      <alignment horizontal="center" vertical="center"/>
    </xf>
    <xf numFmtId="0" fontId="140" fillId="50" borderId="64" xfId="0" applyFont="1" applyFill="1" applyBorder="1" applyAlignment="1">
      <alignment horizontal="center" vertical="center"/>
    </xf>
    <xf numFmtId="0" fontId="139" fillId="0" borderId="46" xfId="0" applyFont="1" applyBorder="1" applyAlignment="1">
      <alignment horizontal="center"/>
    </xf>
    <xf numFmtId="0" fontId="139" fillId="0" borderId="64" xfId="0" applyFont="1" applyBorder="1" applyAlignment="1">
      <alignment horizontal="center"/>
    </xf>
    <xf numFmtId="0" fontId="137" fillId="0" borderId="30" xfId="0" applyFont="1" applyBorder="1" applyAlignment="1">
      <alignment horizontal="center" vertical="center"/>
    </xf>
    <xf numFmtId="0" fontId="137" fillId="0" borderId="40" xfId="0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0" fontId="137" fillId="0" borderId="38" xfId="0" applyFont="1" applyBorder="1" applyAlignment="1">
      <alignment horizontal="center" vertical="center"/>
    </xf>
    <xf numFmtId="0" fontId="137" fillId="0" borderId="24" xfId="0" applyFont="1" applyBorder="1" applyAlignment="1">
      <alignment horizontal="center" vertical="center"/>
    </xf>
    <xf numFmtId="0" fontId="137" fillId="0" borderId="42" xfId="0" applyFont="1" applyBorder="1" applyAlignment="1">
      <alignment horizontal="center" vertical="center"/>
    </xf>
    <xf numFmtId="0" fontId="137" fillId="0" borderId="33" xfId="0" applyFont="1" applyBorder="1" applyAlignment="1">
      <alignment horizontal="left" vertical="center"/>
    </xf>
    <xf numFmtId="0" fontId="137" fillId="0" borderId="0" xfId="0" applyFont="1" applyBorder="1" applyAlignment="1">
      <alignment horizontal="left" vertical="center"/>
    </xf>
    <xf numFmtId="0" fontId="137" fillId="0" borderId="38" xfId="0" applyFont="1" applyBorder="1" applyAlignment="1">
      <alignment horizontal="left" vertical="center"/>
    </xf>
    <xf numFmtId="0" fontId="156" fillId="55" borderId="100" xfId="0" applyFont="1" applyFill="1" applyBorder="1" applyAlignment="1">
      <alignment horizontal="left"/>
    </xf>
    <xf numFmtId="0" fontId="156" fillId="55" borderId="103" xfId="0" applyFont="1" applyFill="1" applyBorder="1" applyAlignment="1">
      <alignment horizontal="left"/>
    </xf>
    <xf numFmtId="0" fontId="156" fillId="55" borderId="97" xfId="0" applyFont="1" applyFill="1" applyBorder="1" applyAlignment="1">
      <alignment horizontal="left"/>
    </xf>
    <xf numFmtId="0" fontId="156" fillId="55" borderId="102" xfId="0" applyFont="1" applyFill="1" applyBorder="1" applyAlignment="1">
      <alignment horizontal="left"/>
    </xf>
    <xf numFmtId="0" fontId="140" fillId="50" borderId="55" xfId="0" applyFont="1" applyFill="1" applyBorder="1" applyAlignment="1">
      <alignment horizontal="center" vertical="center"/>
    </xf>
    <xf numFmtId="0" fontId="140" fillId="50" borderId="46" xfId="0" applyFont="1" applyFill="1" applyBorder="1" applyAlignment="1">
      <alignment horizontal="left" vertical="center"/>
    </xf>
    <xf numFmtId="0" fontId="140" fillId="50" borderId="64" xfId="0" applyFont="1" applyFill="1" applyBorder="1" applyAlignment="1">
      <alignment horizontal="left" vertical="center"/>
    </xf>
    <xf numFmtId="0" fontId="135" fillId="0" borderId="21" xfId="0" applyFont="1" applyBorder="1" applyAlignment="1">
      <alignment horizontal="center" vertical="center"/>
    </xf>
    <xf numFmtId="0" fontId="140" fillId="0" borderId="27" xfId="0" applyFont="1" applyBorder="1" applyAlignment="1">
      <alignment horizontal="center"/>
    </xf>
    <xf numFmtId="0" fontId="140" fillId="0" borderId="25" xfId="0" applyFont="1" applyBorder="1" applyAlignment="1">
      <alignment horizontal="left"/>
    </xf>
    <xf numFmtId="0" fontId="140" fillId="0" borderId="0" xfId="0" applyFont="1" applyBorder="1" applyAlignment="1">
      <alignment horizontal="left"/>
    </xf>
    <xf numFmtId="0" fontId="140" fillId="0" borderId="38" xfId="0" applyFont="1" applyBorder="1" applyAlignment="1">
      <alignment horizontal="left"/>
    </xf>
    <xf numFmtId="0" fontId="137" fillId="0" borderId="33" xfId="0" applyFont="1" applyBorder="1" applyAlignment="1">
      <alignment horizontal="left" vertical="center" wrapText="1"/>
    </xf>
    <xf numFmtId="0" fontId="137" fillId="0" borderId="19" xfId="0" applyFont="1" applyBorder="1" applyAlignment="1">
      <alignment horizontal="center" vertical="center"/>
    </xf>
    <xf numFmtId="0" fontId="137" fillId="0" borderId="0" xfId="0" applyFont="1" applyBorder="1" applyAlignment="1">
      <alignment horizontal="center" vertical="center"/>
    </xf>
    <xf numFmtId="0" fontId="137" fillId="0" borderId="20" xfId="0" applyFont="1" applyBorder="1" applyAlignment="1">
      <alignment horizontal="center" vertical="center"/>
    </xf>
    <xf numFmtId="0" fontId="158" fillId="0" borderId="19" xfId="0" applyFont="1" applyBorder="1" applyAlignment="1">
      <alignment horizontal="center" vertical="center"/>
    </xf>
    <xf numFmtId="0" fontId="158" fillId="0" borderId="0" xfId="0" applyFont="1" applyBorder="1" applyAlignment="1">
      <alignment horizontal="center" vertical="center"/>
    </xf>
    <xf numFmtId="0" fontId="158" fillId="0" borderId="20" xfId="0" applyFont="1" applyBorder="1" applyAlignment="1">
      <alignment horizontal="center" vertical="center"/>
    </xf>
    <xf numFmtId="0" fontId="158" fillId="0" borderId="33" xfId="0" applyFont="1" applyBorder="1" applyAlignment="1">
      <alignment horizontal="left" vertical="center" wrapText="1"/>
    </xf>
    <xf numFmtId="0" fontId="158" fillId="0" borderId="0" xfId="0" applyFont="1" applyBorder="1" applyAlignment="1">
      <alignment horizontal="left" vertical="center" wrapText="1"/>
    </xf>
    <xf numFmtId="0" fontId="158" fillId="0" borderId="38" xfId="0" applyFont="1" applyBorder="1" applyAlignment="1">
      <alignment horizontal="left" vertical="center" wrapText="1"/>
    </xf>
    <xf numFmtId="0" fontId="159" fillId="0" borderId="46" xfId="0" applyFont="1" applyBorder="1" applyAlignment="1">
      <alignment horizontal="center"/>
    </xf>
    <xf numFmtId="0" fontId="159" fillId="0" borderId="64" xfId="0" applyFont="1" applyBorder="1" applyAlignment="1">
      <alignment horizontal="center"/>
    </xf>
    <xf numFmtId="0" fontId="54" fillId="0" borderId="33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38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04" xfId="0" applyFont="1" applyFill="1" applyBorder="1" applyAlignment="1">
      <alignment horizontal="left"/>
    </xf>
    <xf numFmtId="0" fontId="32" fillId="0" borderId="104" xfId="0" applyFont="1" applyFill="1" applyBorder="1" applyAlignment="1">
      <alignment horizontal="left"/>
    </xf>
    <xf numFmtId="0" fontId="160" fillId="0" borderId="0" xfId="0" applyFont="1" applyBorder="1" applyAlignment="1">
      <alignment horizontal="left"/>
    </xf>
    <xf numFmtId="0" fontId="35" fillId="0" borderId="105" xfId="0" applyFont="1" applyFill="1" applyBorder="1" applyAlignment="1">
      <alignment horizontal="center" vertical="center" wrapText="1"/>
    </xf>
    <xf numFmtId="0" fontId="35" fillId="0" borderId="104" xfId="0" applyFont="1" applyFill="1" applyBorder="1" applyAlignment="1">
      <alignment horizontal="center" vertical="center" wrapText="1"/>
    </xf>
    <xf numFmtId="0" fontId="35" fillId="0" borderId="71" xfId="0" applyFont="1" applyFill="1" applyBorder="1" applyAlignment="1">
      <alignment horizontal="center" vertical="center" wrapText="1"/>
    </xf>
    <xf numFmtId="0" fontId="35" fillId="0" borderId="106" xfId="0" applyFont="1" applyFill="1" applyBorder="1" applyAlignment="1">
      <alignment horizontal="center" vertical="center" wrapText="1"/>
    </xf>
    <xf numFmtId="0" fontId="35" fillId="0" borderId="107" xfId="0" applyFont="1" applyFill="1" applyBorder="1" applyAlignment="1">
      <alignment horizontal="center" vertical="center" wrapText="1"/>
    </xf>
    <xf numFmtId="0" fontId="35" fillId="0" borderId="108" xfId="0" applyFont="1" applyFill="1" applyBorder="1" applyAlignment="1">
      <alignment horizontal="center" vertical="center" wrapText="1"/>
    </xf>
    <xf numFmtId="0" fontId="137" fillId="0" borderId="23" xfId="0" applyFont="1" applyBorder="1" applyAlignment="1">
      <alignment horizontal="left" vertical="center"/>
    </xf>
    <xf numFmtId="0" fontId="137" fillId="0" borderId="19" xfId="0" applyFont="1" applyBorder="1" applyAlignment="1">
      <alignment horizontal="center"/>
    </xf>
    <xf numFmtId="0" fontId="137" fillId="0" borderId="29" xfId="0" applyFont="1" applyBorder="1" applyAlignment="1">
      <alignment horizontal="center"/>
    </xf>
    <xf numFmtId="0" fontId="137" fillId="0" borderId="20" xfId="0" applyFont="1" applyBorder="1" applyAlignment="1">
      <alignment horizontal="center"/>
    </xf>
    <xf numFmtId="0" fontId="137" fillId="0" borderId="28" xfId="0" applyFont="1" applyBorder="1" applyAlignment="1">
      <alignment horizontal="center"/>
    </xf>
    <xf numFmtId="0" fontId="137" fillId="0" borderId="25" xfId="0" applyFont="1" applyBorder="1" applyAlignment="1">
      <alignment horizontal="left"/>
    </xf>
    <xf numFmtId="0" fontId="137" fillId="0" borderId="0" xfId="0" applyFont="1" applyBorder="1" applyAlignment="1">
      <alignment horizontal="left"/>
    </xf>
    <xf numFmtId="0" fontId="137" fillId="0" borderId="24" xfId="0" applyFont="1" applyBorder="1" applyAlignment="1">
      <alignment horizontal="left"/>
    </xf>
    <xf numFmtId="0" fontId="137" fillId="0" borderId="20" xfId="0" applyFont="1" applyBorder="1" applyAlignment="1">
      <alignment horizontal="left"/>
    </xf>
    <xf numFmtId="0" fontId="161" fillId="0" borderId="0" xfId="0" applyFont="1" applyBorder="1" applyAlignment="1">
      <alignment horizontal="left" vertical="center" wrapText="1"/>
    </xf>
    <xf numFmtId="0" fontId="137" fillId="0" borderId="23" xfId="0" applyFont="1" applyBorder="1" applyAlignment="1">
      <alignment horizontal="left" vertical="center" wrapText="1"/>
    </xf>
    <xf numFmtId="0" fontId="140" fillId="0" borderId="21" xfId="0" applyFont="1" applyBorder="1" applyAlignment="1">
      <alignment horizontal="left"/>
    </xf>
    <xf numFmtId="0" fontId="140" fillId="0" borderId="26" xfId="0" applyFont="1" applyBorder="1" applyAlignment="1">
      <alignment horizontal="left"/>
    </xf>
    <xf numFmtId="0" fontId="142" fillId="0" borderId="55" xfId="0" applyFont="1" applyBorder="1" applyAlignment="1">
      <alignment horizontal="center"/>
    </xf>
    <xf numFmtId="0" fontId="142" fillId="0" borderId="21" xfId="0" applyFont="1" applyBorder="1" applyAlignment="1">
      <alignment horizontal="center"/>
    </xf>
    <xf numFmtId="0" fontId="142" fillId="0" borderId="26" xfId="0" applyFont="1" applyBorder="1" applyAlignment="1">
      <alignment horizontal="center"/>
    </xf>
    <xf numFmtId="0" fontId="137" fillId="0" borderId="23" xfId="0" applyFont="1" applyBorder="1" applyAlignment="1">
      <alignment horizontal="left"/>
    </xf>
    <xf numFmtId="0" fontId="140" fillId="0" borderId="30" xfId="0" applyFont="1" applyBorder="1" applyAlignment="1">
      <alignment horizontal="left"/>
    </xf>
    <xf numFmtId="0" fontId="140" fillId="0" borderId="19" xfId="0" applyFont="1" applyBorder="1" applyAlignment="1">
      <alignment horizontal="left"/>
    </xf>
    <xf numFmtId="0" fontId="140" fillId="0" borderId="29" xfId="0" applyFont="1" applyBorder="1" applyAlignment="1">
      <alignment horizontal="left"/>
    </xf>
    <xf numFmtId="1" fontId="140" fillId="0" borderId="61" xfId="0" applyNumberFormat="1" applyFont="1" applyBorder="1" applyAlignment="1">
      <alignment horizontal="center"/>
    </xf>
    <xf numFmtId="1" fontId="140" fillId="0" borderId="62" xfId="0" applyNumberFormat="1" applyFont="1" applyBorder="1" applyAlignment="1">
      <alignment horizontal="center"/>
    </xf>
    <xf numFmtId="1" fontId="140" fillId="0" borderId="63" xfId="0" applyNumberFormat="1" applyFont="1" applyBorder="1" applyAlignment="1">
      <alignment horizontal="center"/>
    </xf>
    <xf numFmtId="0" fontId="135" fillId="0" borderId="0" xfId="0" applyFont="1" applyBorder="1" applyAlignment="1">
      <alignment horizontal="left"/>
    </xf>
    <xf numFmtId="0" fontId="137" fillId="0" borderId="0" xfId="0" applyFont="1" applyBorder="1" applyAlignment="1">
      <alignment horizontal="left" wrapText="1"/>
    </xf>
    <xf numFmtId="0" fontId="137" fillId="0" borderId="23" xfId="0" applyFont="1" applyBorder="1" applyAlignment="1">
      <alignment horizontal="left" wrapText="1"/>
    </xf>
    <xf numFmtId="0" fontId="29" fillId="0" borderId="23" xfId="0" applyFont="1" applyBorder="1" applyAlignment="1">
      <alignment horizontal="left" vertical="center" wrapText="1"/>
    </xf>
    <xf numFmtId="0" fontId="137" fillId="0" borderId="20" xfId="0" applyFont="1" applyBorder="1" applyAlignment="1">
      <alignment horizontal="center" wrapText="1"/>
    </xf>
    <xf numFmtId="0" fontId="137" fillId="0" borderId="28" xfId="0" applyFont="1" applyBorder="1" applyAlignment="1">
      <alignment horizontal="center" wrapText="1"/>
    </xf>
    <xf numFmtId="0" fontId="134" fillId="0" borderId="22" xfId="0" applyFont="1" applyBorder="1" applyAlignment="1">
      <alignment horizontal="center"/>
    </xf>
    <xf numFmtId="0" fontId="134" fillId="0" borderId="32" xfId="0" applyFont="1" applyBorder="1" applyAlignment="1">
      <alignment horizontal="center"/>
    </xf>
    <xf numFmtId="0" fontId="134" fillId="0" borderId="0" xfId="0" applyFont="1" applyBorder="1" applyAlignment="1">
      <alignment horizontal="center"/>
    </xf>
    <xf numFmtId="0" fontId="134" fillId="0" borderId="23" xfId="0" applyFont="1" applyBorder="1" applyAlignment="1">
      <alignment horizontal="center"/>
    </xf>
    <xf numFmtId="0" fontId="134" fillId="0" borderId="0" xfId="0" applyFont="1" applyBorder="1" applyAlignment="1">
      <alignment horizontal="left" vertical="center" wrapText="1"/>
    </xf>
    <xf numFmtId="0" fontId="134" fillId="0" borderId="23" xfId="0" applyFont="1" applyBorder="1" applyAlignment="1">
      <alignment horizontal="left" vertical="center" wrapText="1"/>
    </xf>
    <xf numFmtId="0" fontId="135" fillId="0" borderId="25" xfId="0" applyFont="1" applyBorder="1" applyAlignment="1">
      <alignment horizontal="left"/>
    </xf>
    <xf numFmtId="0" fontId="134" fillId="0" borderId="61" xfId="0" applyFont="1" applyBorder="1" applyAlignment="1">
      <alignment horizontal="center"/>
    </xf>
    <xf numFmtId="0" fontId="134" fillId="0" borderId="62" xfId="0" applyFont="1" applyBorder="1" applyAlignment="1">
      <alignment horizontal="center"/>
    </xf>
    <xf numFmtId="0" fontId="134" fillId="0" borderId="63" xfId="0" applyFont="1" applyBorder="1" applyAlignment="1">
      <alignment horizontal="center"/>
    </xf>
    <xf numFmtId="0" fontId="140" fillId="0" borderId="61" xfId="0" applyFont="1" applyBorder="1" applyAlignment="1">
      <alignment horizontal="center"/>
    </xf>
    <xf numFmtId="0" fontId="140" fillId="0" borderId="62" xfId="0" applyFont="1" applyBorder="1" applyAlignment="1">
      <alignment horizontal="center"/>
    </xf>
    <xf numFmtId="0" fontId="140" fillId="0" borderId="63" xfId="0" applyFont="1" applyBorder="1" applyAlignment="1">
      <alignment horizontal="center"/>
    </xf>
    <xf numFmtId="0" fontId="107" fillId="0" borderId="27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35" fillId="0" borderId="30" xfId="0" applyFont="1" applyBorder="1" applyAlignment="1">
      <alignment horizontal="center" vertical="center" wrapText="1"/>
    </xf>
    <xf numFmtId="0" fontId="135" fillId="0" borderId="19" xfId="0" applyFont="1" applyBorder="1" applyAlignment="1">
      <alignment horizontal="center" vertical="center" wrapText="1"/>
    </xf>
    <xf numFmtId="0" fontId="135" fillId="0" borderId="29" xfId="0" applyFont="1" applyBorder="1" applyAlignment="1">
      <alignment horizontal="center" vertical="center" wrapText="1"/>
    </xf>
    <xf numFmtId="0" fontId="135" fillId="0" borderId="24" xfId="0" applyFont="1" applyBorder="1" applyAlignment="1">
      <alignment horizontal="center" vertical="center" wrapText="1"/>
    </xf>
    <xf numFmtId="0" fontId="135" fillId="0" borderId="20" xfId="0" applyFont="1" applyBorder="1" applyAlignment="1">
      <alignment horizontal="center" vertical="center" wrapText="1"/>
    </xf>
    <xf numFmtId="0" fontId="135" fillId="0" borderId="28" xfId="0" applyFont="1" applyBorder="1" applyAlignment="1">
      <alignment horizontal="center" vertical="center" wrapText="1"/>
    </xf>
    <xf numFmtId="0" fontId="140" fillId="0" borderId="27" xfId="0" applyFont="1" applyBorder="1" applyAlignment="1">
      <alignment horizontal="center" vertical="center"/>
    </xf>
    <xf numFmtId="0" fontId="137" fillId="0" borderId="23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29" xfId="0" applyFont="1" applyBorder="1" applyAlignment="1">
      <alignment horizontal="center" vertical="center"/>
    </xf>
    <xf numFmtId="0" fontId="140" fillId="0" borderId="0" xfId="0" applyFont="1" applyBorder="1" applyAlignment="1">
      <alignment horizontal="center" vertical="center"/>
    </xf>
  </cellXfs>
  <cellStyles count="9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" xfId="104"/>
    <cellStyle name="Złe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123825</xdr:rowOff>
    </xdr:from>
    <xdr:to>
      <xdr:col>18</xdr:col>
      <xdr:colOff>57150</xdr:colOff>
      <xdr:row>2</xdr:row>
      <xdr:rowOff>104775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238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</xdr:colOff>
      <xdr:row>0</xdr:row>
      <xdr:rowOff>114300</xdr:rowOff>
    </xdr:from>
    <xdr:to>
      <xdr:col>28</xdr:col>
      <xdr:colOff>152400</xdr:colOff>
      <xdr:row>2</xdr:row>
      <xdr:rowOff>76200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14300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28575</xdr:colOff>
      <xdr:row>0</xdr:row>
      <xdr:rowOff>133350</xdr:rowOff>
    </xdr:from>
    <xdr:to>
      <xdr:col>37</xdr:col>
      <xdr:colOff>76200</xdr:colOff>
      <xdr:row>2</xdr:row>
      <xdr:rowOff>66675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33350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85725</xdr:rowOff>
    </xdr:from>
    <xdr:to>
      <xdr:col>9</xdr:col>
      <xdr:colOff>38100</xdr:colOff>
      <xdr:row>2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85725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kanal-elblaski-lgd.pl" TargetMode="External" /><Relationship Id="rId2" Type="http://schemas.openxmlformats.org/officeDocument/2006/relationships/hyperlink" Target="http://www.kanal-elblaski-lgd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70"/>
  <sheetViews>
    <sheetView tabSelected="1" view="pageLayout" zoomScale="115" zoomScalePageLayoutView="115" workbookViewId="0" topLeftCell="A1">
      <selection activeCell="B10" sqref="B10:AL11"/>
    </sheetView>
  </sheetViews>
  <sheetFormatPr defaultColWidth="9.140625" defaultRowHeight="15"/>
  <cols>
    <col min="1" max="1" width="2.421875" style="0" customWidth="1"/>
    <col min="2" max="35" width="2.28125" style="0" customWidth="1"/>
    <col min="36" max="36" width="4.421875" style="0" customWidth="1"/>
    <col min="37" max="37" width="5.140625" style="0" customWidth="1"/>
    <col min="38" max="38" width="6.8515625" style="0" customWidth="1"/>
    <col min="39" max="39" width="29.57421875" style="0" customWidth="1"/>
  </cols>
  <sheetData>
    <row r="1" spans="2:61" ht="20.25" customHeight="1"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9"/>
      <c r="AM1" s="4"/>
      <c r="AN1" s="4"/>
      <c r="AO1" s="5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2:61" ht="22.5" customHeight="1">
      <c r="B2" s="130"/>
      <c r="C2" s="459"/>
      <c r="D2" s="459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2"/>
      <c r="AM2" s="4"/>
      <c r="AN2" s="4"/>
      <c r="AO2" s="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2:61" ht="18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2"/>
      <c r="AM3" s="4"/>
      <c r="AN3" s="4"/>
      <c r="AO3" s="5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2:61" ht="37.5" customHeight="1">
      <c r="B4" s="558" t="s">
        <v>122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559"/>
      <c r="AL4" s="560"/>
      <c r="AM4" s="4"/>
      <c r="AN4" s="4"/>
      <c r="AO4" s="5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2:61" ht="3" customHeight="1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5"/>
      <c r="AM5" s="4"/>
      <c r="AN5" s="4"/>
      <c r="AO5" s="5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2:61" ht="21" customHeight="1"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574" t="s">
        <v>63</v>
      </c>
      <c r="AF6" s="574"/>
      <c r="AG6" s="574"/>
      <c r="AH6" s="574"/>
      <c r="AI6" s="574"/>
      <c r="AJ6" s="574"/>
      <c r="AK6" s="574"/>
      <c r="AL6" s="575"/>
      <c r="AM6" s="4"/>
      <c r="AN6" s="4"/>
      <c r="AO6" s="5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2:61" ht="21" customHeight="1"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576"/>
      <c r="AF7" s="576"/>
      <c r="AG7" s="576"/>
      <c r="AH7" s="576"/>
      <c r="AI7" s="576"/>
      <c r="AJ7" s="576"/>
      <c r="AK7" s="576"/>
      <c r="AL7" s="577"/>
      <c r="AM7" s="4"/>
      <c r="AN7" s="4"/>
      <c r="AO7" s="5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2:61" ht="15.75" customHeight="1">
      <c r="B8" s="581" t="s">
        <v>36</v>
      </c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3"/>
      <c r="AM8" s="4"/>
      <c r="AN8" s="4"/>
      <c r="AO8" s="5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2:61" ht="12.75" customHeight="1">
      <c r="B9" s="587" t="s">
        <v>351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9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2:61" ht="30.75" customHeight="1">
      <c r="B10" s="584" t="s">
        <v>319</v>
      </c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6"/>
      <c r="AM10" s="4"/>
      <c r="AN10" s="4"/>
      <c r="AO10" s="5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2:61" ht="18.75" customHeight="1">
      <c r="B11" s="584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  <c r="AI11" s="585"/>
      <c r="AJ11" s="585"/>
      <c r="AK11" s="585"/>
      <c r="AL11" s="586"/>
      <c r="AM11" s="1"/>
      <c r="AN11" s="1"/>
      <c r="AO11" s="1"/>
      <c r="AP11" s="1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15.75" customHeight="1">
      <c r="B12" s="701" t="s">
        <v>320</v>
      </c>
      <c r="C12" s="702"/>
      <c r="D12" s="702"/>
      <c r="E12" s="702"/>
      <c r="F12" s="702"/>
      <c r="G12" s="702"/>
      <c r="H12" s="703"/>
      <c r="I12" s="704"/>
      <c r="J12" s="704"/>
      <c r="K12" s="704"/>
      <c r="L12" s="704"/>
      <c r="M12" s="704"/>
      <c r="N12" s="704"/>
      <c r="O12" s="704"/>
      <c r="P12" s="704"/>
      <c r="Q12" s="704"/>
      <c r="R12" s="704"/>
      <c r="S12" s="704"/>
      <c r="T12" s="704"/>
      <c r="U12" s="704"/>
      <c r="V12" s="704"/>
      <c r="W12" s="704"/>
      <c r="X12" s="704"/>
      <c r="Y12" s="704"/>
      <c r="Z12" s="704"/>
      <c r="AA12" s="704"/>
      <c r="AB12" s="704"/>
      <c r="AC12" s="704"/>
      <c r="AD12" s="704"/>
      <c r="AE12" s="704"/>
      <c r="AF12" s="704"/>
      <c r="AG12" s="704"/>
      <c r="AH12" s="704"/>
      <c r="AI12" s="704"/>
      <c r="AJ12" s="704"/>
      <c r="AK12" s="704"/>
      <c r="AL12" s="705"/>
      <c r="AM12" s="1"/>
      <c r="AN12" s="1"/>
      <c r="AO12" s="1"/>
      <c r="AP12" s="1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2:61" ht="18" customHeight="1">
      <c r="B13" s="701" t="s">
        <v>324</v>
      </c>
      <c r="C13" s="702"/>
      <c r="D13" s="702"/>
      <c r="E13" s="702"/>
      <c r="F13" s="702"/>
      <c r="G13" s="702"/>
      <c r="H13" s="706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8"/>
      <c r="AB13" s="702" t="s">
        <v>325</v>
      </c>
      <c r="AC13" s="702"/>
      <c r="AD13" s="702"/>
      <c r="AE13" s="702"/>
      <c r="AF13" s="702"/>
      <c r="AG13" s="702"/>
      <c r="AH13" s="702"/>
      <c r="AI13" s="702"/>
      <c r="AJ13" s="702"/>
      <c r="AK13" s="699"/>
      <c r="AL13" s="700"/>
      <c r="AM13" s="1"/>
      <c r="AN13" s="1"/>
      <c r="AO13" s="1"/>
      <c r="AP13" s="1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5.25" customHeight="1" thickBot="1"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5"/>
      <c r="AM14" s="6"/>
      <c r="AN14" s="6"/>
      <c r="AO14" s="1"/>
      <c r="AP14" s="1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18.75" customHeight="1" thickBot="1">
      <c r="B15" s="578" t="s">
        <v>305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79"/>
      <c r="AE15" s="579"/>
      <c r="AF15" s="579"/>
      <c r="AG15" s="579"/>
      <c r="AH15" s="579"/>
      <c r="AI15" s="579"/>
      <c r="AJ15" s="579"/>
      <c r="AK15" s="579"/>
      <c r="AL15" s="580"/>
      <c r="AM15" s="5"/>
    </row>
    <row r="16" spans="2:39" ht="15" customHeight="1">
      <c r="B16" s="595" t="s">
        <v>129</v>
      </c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2" t="s">
        <v>128</v>
      </c>
      <c r="AC16" s="593"/>
      <c r="AD16" s="593"/>
      <c r="AE16" s="593"/>
      <c r="AF16" s="593"/>
      <c r="AG16" s="593"/>
      <c r="AH16" s="593"/>
      <c r="AI16" s="593"/>
      <c r="AJ16" s="593"/>
      <c r="AK16" s="593"/>
      <c r="AL16" s="594"/>
      <c r="AM16" s="5"/>
    </row>
    <row r="17" spans="2:39" ht="5.25" customHeight="1"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592"/>
      <c r="AC17" s="593"/>
      <c r="AD17" s="593"/>
      <c r="AE17" s="593"/>
      <c r="AF17" s="593"/>
      <c r="AG17" s="593"/>
      <c r="AH17" s="593"/>
      <c r="AI17" s="593"/>
      <c r="AJ17" s="593"/>
      <c r="AK17" s="593"/>
      <c r="AL17" s="594"/>
      <c r="AM17" s="5"/>
    </row>
    <row r="18" spans="2:39" ht="13.5" customHeight="1">
      <c r="B18" s="590" t="s">
        <v>123</v>
      </c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148"/>
      <c r="P18" s="148"/>
      <c r="Q18" s="567">
        <v>0</v>
      </c>
      <c r="R18" s="567">
        <v>6</v>
      </c>
      <c r="S18" s="567">
        <v>2</v>
      </c>
      <c r="T18" s="567">
        <v>7</v>
      </c>
      <c r="U18" s="567">
        <v>8</v>
      </c>
      <c r="V18" s="567">
        <v>6</v>
      </c>
      <c r="W18" s="567">
        <v>3</v>
      </c>
      <c r="X18" s="567">
        <v>7</v>
      </c>
      <c r="Y18" s="567">
        <v>2</v>
      </c>
      <c r="Z18" s="148"/>
      <c r="AA18" s="148"/>
      <c r="AB18" s="149"/>
      <c r="AC18" s="150"/>
      <c r="AD18" s="150"/>
      <c r="AE18" s="150"/>
      <c r="AF18" s="150"/>
      <c r="AG18" s="150"/>
      <c r="AH18" s="150"/>
      <c r="AI18" s="150"/>
      <c r="AJ18" s="150"/>
      <c r="AK18" s="150"/>
      <c r="AL18" s="151"/>
      <c r="AM18" s="5"/>
    </row>
    <row r="19" spans="2:39" ht="5.25" customHeight="1">
      <c r="B19" s="590"/>
      <c r="C19" s="591"/>
      <c r="D19" s="591"/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152"/>
      <c r="P19" s="152"/>
      <c r="Q19" s="567"/>
      <c r="R19" s="567"/>
      <c r="S19" s="567"/>
      <c r="T19" s="567"/>
      <c r="U19" s="567"/>
      <c r="V19" s="567"/>
      <c r="W19" s="567"/>
      <c r="X19" s="567"/>
      <c r="Y19" s="567"/>
      <c r="Z19" s="152"/>
      <c r="AA19" s="152"/>
      <c r="AB19" s="149"/>
      <c r="AC19" s="150"/>
      <c r="AD19" s="150"/>
      <c r="AE19" s="150"/>
      <c r="AF19" s="150"/>
      <c r="AG19" s="150"/>
      <c r="AH19" s="150"/>
      <c r="AI19" s="150"/>
      <c r="AJ19" s="150"/>
      <c r="AK19" s="150"/>
      <c r="AL19" s="151"/>
      <c r="AM19" s="5"/>
    </row>
    <row r="20" spans="2:39" ht="6.75" customHeight="1">
      <c r="B20" s="153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149"/>
      <c r="AC20" s="150"/>
      <c r="AD20" s="150"/>
      <c r="AE20" s="150"/>
      <c r="AF20" s="150"/>
      <c r="AG20" s="150"/>
      <c r="AH20" s="150"/>
      <c r="AI20" s="150"/>
      <c r="AJ20" s="150"/>
      <c r="AK20" s="150"/>
      <c r="AL20" s="151"/>
      <c r="AM20" s="5"/>
    </row>
    <row r="21" spans="2:39" ht="11.25" customHeight="1">
      <c r="B21" s="597" t="s">
        <v>0</v>
      </c>
      <c r="C21" s="568"/>
      <c r="D21" s="568"/>
      <c r="E21" s="568"/>
      <c r="F21" s="568"/>
      <c r="G21" s="568"/>
      <c r="H21" s="568"/>
      <c r="I21" s="569" t="s">
        <v>1</v>
      </c>
      <c r="J21" s="569"/>
      <c r="K21" s="569"/>
      <c r="L21" s="569"/>
      <c r="M21" s="569"/>
      <c r="N21" s="569"/>
      <c r="O21" s="202" t="s">
        <v>4</v>
      </c>
      <c r="P21" s="155"/>
      <c r="Q21" s="569" t="s">
        <v>3</v>
      </c>
      <c r="R21" s="569"/>
      <c r="S21" s="569"/>
      <c r="T21" s="569"/>
      <c r="U21" s="569"/>
      <c r="V21" s="569"/>
      <c r="W21" s="569"/>
      <c r="X21" s="573"/>
      <c r="Y21" s="156"/>
      <c r="Z21" s="150"/>
      <c r="AA21" s="150"/>
      <c r="AB21" s="149"/>
      <c r="AC21" s="150"/>
      <c r="AD21" s="150"/>
      <c r="AE21" s="150"/>
      <c r="AF21" s="150"/>
      <c r="AG21" s="150"/>
      <c r="AH21" s="150"/>
      <c r="AI21" s="150"/>
      <c r="AJ21" s="150"/>
      <c r="AK21" s="150"/>
      <c r="AL21" s="151"/>
      <c r="AM21" s="5"/>
    </row>
    <row r="22" spans="2:39" ht="6.75" customHeight="1">
      <c r="B22" s="157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570"/>
      <c r="AC22" s="571"/>
      <c r="AD22" s="571"/>
      <c r="AE22" s="571"/>
      <c r="AF22" s="571"/>
      <c r="AG22" s="571"/>
      <c r="AH22" s="571"/>
      <c r="AI22" s="571"/>
      <c r="AJ22" s="571"/>
      <c r="AK22" s="571"/>
      <c r="AL22" s="572"/>
      <c r="AM22" s="5"/>
    </row>
    <row r="23" spans="2:39" ht="11.25" customHeight="1">
      <c r="B23" s="597" t="s">
        <v>5</v>
      </c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8"/>
      <c r="S23" s="568"/>
      <c r="T23" s="568"/>
      <c r="U23" s="568"/>
      <c r="V23" s="568"/>
      <c r="W23" s="568"/>
      <c r="X23" s="568"/>
      <c r="Y23" s="568"/>
      <c r="Z23" s="150"/>
      <c r="AA23" s="150"/>
      <c r="AB23" s="158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/>
      <c r="AM23" s="5"/>
    </row>
    <row r="24" spans="2:39" ht="12.75" customHeight="1">
      <c r="B24" s="598" t="s">
        <v>27</v>
      </c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600"/>
      <c r="AB24" s="561" t="s">
        <v>127</v>
      </c>
      <c r="AC24" s="562"/>
      <c r="AD24" s="562"/>
      <c r="AE24" s="562"/>
      <c r="AF24" s="562"/>
      <c r="AG24" s="562"/>
      <c r="AH24" s="562"/>
      <c r="AI24" s="562"/>
      <c r="AJ24" s="562"/>
      <c r="AK24" s="562"/>
      <c r="AL24" s="563"/>
      <c r="AM24" s="5"/>
    </row>
    <row r="25" spans="2:39" ht="13.5" customHeight="1">
      <c r="B25" s="601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3"/>
      <c r="AB25" s="564"/>
      <c r="AC25" s="565"/>
      <c r="AD25" s="565"/>
      <c r="AE25" s="565"/>
      <c r="AF25" s="565"/>
      <c r="AG25" s="565"/>
      <c r="AH25" s="565"/>
      <c r="AI25" s="565"/>
      <c r="AJ25" s="565"/>
      <c r="AK25" s="565"/>
      <c r="AL25" s="566"/>
      <c r="AM25" s="5"/>
    </row>
    <row r="26" spans="2:39" ht="4.5" customHeight="1">
      <c r="B26" s="629"/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F26" s="630"/>
      <c r="AG26" s="630"/>
      <c r="AH26" s="630"/>
      <c r="AI26" s="630"/>
      <c r="AJ26" s="630"/>
      <c r="AK26" s="630"/>
      <c r="AL26" s="631"/>
      <c r="AM26" s="5"/>
    </row>
    <row r="27" spans="2:39" ht="15.75" customHeight="1">
      <c r="B27" s="642" t="s">
        <v>130</v>
      </c>
      <c r="C27" s="643"/>
      <c r="D27" s="643"/>
      <c r="E27" s="643"/>
      <c r="F27" s="643"/>
      <c r="G27" s="643"/>
      <c r="H27" s="643"/>
      <c r="I27" s="643"/>
      <c r="J27" s="643"/>
      <c r="K27" s="643"/>
      <c r="L27" s="643"/>
      <c r="M27" s="643"/>
      <c r="N27" s="643"/>
      <c r="O27" s="643"/>
      <c r="P27" s="643"/>
      <c r="Q27" s="643"/>
      <c r="R27" s="643"/>
      <c r="S27" s="643"/>
      <c r="T27" s="643"/>
      <c r="U27" s="643"/>
      <c r="V27" s="643"/>
      <c r="W27" s="643"/>
      <c r="X27" s="643"/>
      <c r="Y27" s="643"/>
      <c r="Z27" s="643"/>
      <c r="AA27" s="643"/>
      <c r="AB27" s="643"/>
      <c r="AC27" s="643"/>
      <c r="AD27" s="643"/>
      <c r="AE27" s="643"/>
      <c r="AF27" s="643"/>
      <c r="AG27" s="643"/>
      <c r="AH27" s="643"/>
      <c r="AI27" s="643"/>
      <c r="AJ27" s="643"/>
      <c r="AK27" s="643"/>
      <c r="AL27" s="644"/>
      <c r="AM27" s="5"/>
    </row>
    <row r="28" spans="2:39" s="13" customFormat="1" ht="11.25" customHeight="1">
      <c r="B28" s="604" t="s">
        <v>6</v>
      </c>
      <c r="C28" s="605"/>
      <c r="D28" s="605"/>
      <c r="E28" s="605"/>
      <c r="F28" s="605"/>
      <c r="G28" s="605"/>
      <c r="H28" s="605"/>
      <c r="I28" s="605"/>
      <c r="J28" s="605"/>
      <c r="K28" s="605"/>
      <c r="L28" s="605"/>
      <c r="M28" s="605"/>
      <c r="N28" s="605"/>
      <c r="O28" s="606"/>
      <c r="P28" s="610" t="s">
        <v>7</v>
      </c>
      <c r="Q28" s="611"/>
      <c r="R28" s="611"/>
      <c r="S28" s="611"/>
      <c r="T28" s="611"/>
      <c r="U28" s="611"/>
      <c r="V28" s="611"/>
      <c r="W28" s="611"/>
      <c r="X28" s="611"/>
      <c r="Y28" s="611"/>
      <c r="Z28" s="611"/>
      <c r="AA28" s="612"/>
      <c r="AB28" s="610" t="s">
        <v>8</v>
      </c>
      <c r="AC28" s="611"/>
      <c r="AD28" s="611"/>
      <c r="AE28" s="611"/>
      <c r="AF28" s="611"/>
      <c r="AG28" s="611"/>
      <c r="AH28" s="611"/>
      <c r="AI28" s="611"/>
      <c r="AJ28" s="611"/>
      <c r="AK28" s="611"/>
      <c r="AL28" s="616"/>
      <c r="AM28" s="12"/>
    </row>
    <row r="29" spans="2:39" s="11" customFormat="1" ht="15.75" customHeight="1">
      <c r="B29" s="601" t="s">
        <v>28</v>
      </c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3"/>
      <c r="P29" s="640" t="s">
        <v>29</v>
      </c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3"/>
      <c r="AB29" s="640" t="s">
        <v>30</v>
      </c>
      <c r="AC29" s="602"/>
      <c r="AD29" s="602"/>
      <c r="AE29" s="602"/>
      <c r="AF29" s="602"/>
      <c r="AG29" s="602"/>
      <c r="AH29" s="602"/>
      <c r="AI29" s="602"/>
      <c r="AJ29" s="602"/>
      <c r="AK29" s="602"/>
      <c r="AL29" s="645"/>
      <c r="AM29" s="10"/>
    </row>
    <row r="30" spans="2:39" s="13" customFormat="1" ht="11.25" customHeight="1">
      <c r="B30" s="607" t="s">
        <v>9</v>
      </c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9"/>
      <c r="P30" s="610" t="s">
        <v>10</v>
      </c>
      <c r="Q30" s="611"/>
      <c r="R30" s="611"/>
      <c r="S30" s="611"/>
      <c r="T30" s="611"/>
      <c r="U30" s="612"/>
      <c r="V30" s="649" t="s">
        <v>11</v>
      </c>
      <c r="W30" s="650"/>
      <c r="X30" s="650"/>
      <c r="Y30" s="650"/>
      <c r="Z30" s="650"/>
      <c r="AA30" s="651"/>
      <c r="AB30" s="610" t="s">
        <v>12</v>
      </c>
      <c r="AC30" s="611"/>
      <c r="AD30" s="611"/>
      <c r="AE30" s="611"/>
      <c r="AF30" s="611"/>
      <c r="AG30" s="611"/>
      <c r="AH30" s="611"/>
      <c r="AI30" s="611"/>
      <c r="AJ30" s="611"/>
      <c r="AK30" s="611"/>
      <c r="AL30" s="616"/>
      <c r="AM30" s="12"/>
    </row>
    <row r="31" spans="2:39" s="11" customFormat="1" ht="15.75" customHeight="1">
      <c r="B31" s="613" t="s">
        <v>31</v>
      </c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5"/>
      <c r="P31" s="640">
        <v>40</v>
      </c>
      <c r="Q31" s="602"/>
      <c r="R31" s="602"/>
      <c r="S31" s="602"/>
      <c r="T31" s="602"/>
      <c r="U31" s="603"/>
      <c r="V31" s="640" t="s">
        <v>13</v>
      </c>
      <c r="W31" s="602"/>
      <c r="X31" s="602"/>
      <c r="Y31" s="602"/>
      <c r="Z31" s="602"/>
      <c r="AA31" s="603"/>
      <c r="AB31" s="640" t="s">
        <v>30</v>
      </c>
      <c r="AC31" s="602"/>
      <c r="AD31" s="602"/>
      <c r="AE31" s="602"/>
      <c r="AF31" s="602"/>
      <c r="AG31" s="602"/>
      <c r="AH31" s="602"/>
      <c r="AI31" s="602"/>
      <c r="AJ31" s="602"/>
      <c r="AK31" s="602"/>
      <c r="AL31" s="645"/>
      <c r="AM31" s="10"/>
    </row>
    <row r="32" spans="2:39" ht="11.25" customHeight="1">
      <c r="B32" s="646" t="s">
        <v>14</v>
      </c>
      <c r="C32" s="611"/>
      <c r="D32" s="611"/>
      <c r="E32" s="611"/>
      <c r="F32" s="611"/>
      <c r="G32" s="611"/>
      <c r="H32" s="611"/>
      <c r="I32" s="612"/>
      <c r="J32" s="641" t="s">
        <v>15</v>
      </c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 t="s">
        <v>16</v>
      </c>
      <c r="Y32" s="641"/>
      <c r="Z32" s="641"/>
      <c r="AA32" s="641"/>
      <c r="AB32" s="641"/>
      <c r="AC32" s="641"/>
      <c r="AD32" s="641"/>
      <c r="AE32" s="610" t="s">
        <v>17</v>
      </c>
      <c r="AF32" s="611"/>
      <c r="AG32" s="611"/>
      <c r="AH32" s="611"/>
      <c r="AI32" s="611"/>
      <c r="AJ32" s="611"/>
      <c r="AK32" s="611"/>
      <c r="AL32" s="616"/>
      <c r="AM32" s="5"/>
    </row>
    <row r="33" spans="2:39" ht="15.75" customHeight="1">
      <c r="B33" s="601" t="s">
        <v>32</v>
      </c>
      <c r="C33" s="602"/>
      <c r="D33" s="602"/>
      <c r="E33" s="602"/>
      <c r="F33" s="602"/>
      <c r="G33" s="602"/>
      <c r="H33" s="602"/>
      <c r="I33" s="603"/>
      <c r="J33" s="640" t="s">
        <v>29</v>
      </c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3"/>
      <c r="X33" s="640" t="s">
        <v>33</v>
      </c>
      <c r="Y33" s="602"/>
      <c r="Z33" s="602"/>
      <c r="AA33" s="602"/>
      <c r="AB33" s="602"/>
      <c r="AC33" s="602"/>
      <c r="AD33" s="603"/>
      <c r="AE33" s="635" t="s">
        <v>34</v>
      </c>
      <c r="AF33" s="636"/>
      <c r="AG33" s="636"/>
      <c r="AH33" s="636"/>
      <c r="AI33" s="636"/>
      <c r="AJ33" s="636"/>
      <c r="AK33" s="636"/>
      <c r="AL33" s="637"/>
      <c r="AM33" s="5"/>
    </row>
    <row r="34" spans="2:39" ht="11.25" customHeight="1">
      <c r="B34" s="632" t="s">
        <v>18</v>
      </c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4"/>
      <c r="T34" s="638" t="s">
        <v>19</v>
      </c>
      <c r="U34" s="633"/>
      <c r="V34" s="633"/>
      <c r="W34" s="633"/>
      <c r="X34" s="633"/>
      <c r="Y34" s="633"/>
      <c r="Z34" s="633"/>
      <c r="AA34" s="633"/>
      <c r="AB34" s="633"/>
      <c r="AC34" s="633"/>
      <c r="AD34" s="633"/>
      <c r="AE34" s="633"/>
      <c r="AF34" s="633"/>
      <c r="AG34" s="633"/>
      <c r="AH34" s="633"/>
      <c r="AI34" s="633"/>
      <c r="AJ34" s="633"/>
      <c r="AK34" s="633"/>
      <c r="AL34" s="639"/>
      <c r="AM34" s="5"/>
    </row>
    <row r="35" spans="2:39" ht="15.75" customHeight="1">
      <c r="B35" s="617" t="s">
        <v>35</v>
      </c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9"/>
      <c r="T35" s="652" t="s">
        <v>131</v>
      </c>
      <c r="U35" s="653"/>
      <c r="V35" s="653"/>
      <c r="W35" s="653"/>
      <c r="X35" s="653"/>
      <c r="Y35" s="653"/>
      <c r="Z35" s="653"/>
      <c r="AA35" s="653"/>
      <c r="AB35" s="653"/>
      <c r="AC35" s="653"/>
      <c r="AD35" s="653"/>
      <c r="AE35" s="653"/>
      <c r="AF35" s="653"/>
      <c r="AG35" s="653"/>
      <c r="AH35" s="653"/>
      <c r="AI35" s="653"/>
      <c r="AJ35" s="653"/>
      <c r="AK35" s="653"/>
      <c r="AL35" s="654"/>
      <c r="AM35" s="5"/>
    </row>
    <row r="36" spans="2:39" ht="4.5" customHeight="1">
      <c r="B36" s="620"/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2"/>
      <c r="T36" s="655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6"/>
      <c r="AH36" s="656"/>
      <c r="AI36" s="656"/>
      <c r="AJ36" s="656"/>
      <c r="AK36" s="656"/>
      <c r="AL36" s="657"/>
      <c r="AM36" s="5"/>
    </row>
    <row r="37" spans="2:39" ht="4.5" customHeight="1">
      <c r="B37" s="629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630"/>
      <c r="U37" s="630"/>
      <c r="V37" s="630"/>
      <c r="W37" s="630"/>
      <c r="X37" s="630"/>
      <c r="Y37" s="630"/>
      <c r="Z37" s="630"/>
      <c r="AA37" s="630"/>
      <c r="AB37" s="630"/>
      <c r="AC37" s="630"/>
      <c r="AD37" s="630"/>
      <c r="AE37" s="630"/>
      <c r="AF37" s="630"/>
      <c r="AG37" s="630"/>
      <c r="AH37" s="630"/>
      <c r="AI37" s="630"/>
      <c r="AJ37" s="630"/>
      <c r="AK37" s="630"/>
      <c r="AL37" s="631"/>
      <c r="AM37" s="5"/>
    </row>
    <row r="38" spans="2:39" s="8" customFormat="1" ht="15.75" customHeight="1">
      <c r="B38" s="623" t="s">
        <v>124</v>
      </c>
      <c r="C38" s="624"/>
      <c r="D38" s="624"/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624"/>
      <c r="P38" s="624"/>
      <c r="Q38" s="624"/>
      <c r="R38" s="624"/>
      <c r="S38" s="624"/>
      <c r="T38" s="624"/>
      <c r="U38" s="624"/>
      <c r="V38" s="624"/>
      <c r="W38" s="624"/>
      <c r="X38" s="624"/>
      <c r="Y38" s="624"/>
      <c r="Z38" s="624"/>
      <c r="AA38" s="624"/>
      <c r="AB38" s="624"/>
      <c r="AC38" s="624"/>
      <c r="AD38" s="624"/>
      <c r="AE38" s="624"/>
      <c r="AF38" s="624"/>
      <c r="AG38" s="624"/>
      <c r="AH38" s="624"/>
      <c r="AI38" s="624"/>
      <c r="AJ38" s="624"/>
      <c r="AK38" s="624"/>
      <c r="AL38" s="625"/>
      <c r="AM38" s="7"/>
    </row>
    <row r="39" spans="2:39" ht="4.5" customHeight="1">
      <c r="B39" s="157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47"/>
      <c r="R39" s="147"/>
      <c r="S39" s="147"/>
      <c r="T39" s="162"/>
      <c r="U39" s="162"/>
      <c r="V39" s="162"/>
      <c r="W39" s="162"/>
      <c r="X39" s="162"/>
      <c r="Y39" s="162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4"/>
      <c r="AM39" s="5"/>
    </row>
    <row r="40" spans="2:39" ht="16.5" customHeight="1">
      <c r="B40" s="689" t="s">
        <v>221</v>
      </c>
      <c r="C40" s="690"/>
      <c r="D40" s="690"/>
      <c r="E40" s="690"/>
      <c r="F40" s="690"/>
      <c r="G40" s="690"/>
      <c r="H40" s="690"/>
      <c r="I40" s="690"/>
      <c r="J40" s="690"/>
      <c r="K40" s="690"/>
      <c r="L40" s="690"/>
      <c r="M40" s="690"/>
      <c r="N40" s="690"/>
      <c r="O40" s="690"/>
      <c r="P40" s="690"/>
      <c r="Q40" s="690"/>
      <c r="R40" s="690"/>
      <c r="S40" s="690"/>
      <c r="T40" s="690"/>
      <c r="U40" s="690"/>
      <c r="V40" s="690"/>
      <c r="W40" s="163"/>
      <c r="X40" s="163"/>
      <c r="Y40" s="163"/>
      <c r="Z40" s="163"/>
      <c r="AA40" s="203" t="s">
        <v>13</v>
      </c>
      <c r="AB40" s="203" t="s">
        <v>13</v>
      </c>
      <c r="AC40" s="203" t="s">
        <v>13</v>
      </c>
      <c r="AD40" s="203" t="s">
        <v>13</v>
      </c>
      <c r="AE40" s="412">
        <v>2</v>
      </c>
      <c r="AF40" s="412">
        <v>4</v>
      </c>
      <c r="AG40" s="412">
        <v>1</v>
      </c>
      <c r="AH40" s="412">
        <v>4</v>
      </c>
      <c r="AI40" s="163"/>
      <c r="AJ40" s="163"/>
      <c r="AK40" s="163"/>
      <c r="AL40" s="164"/>
      <c r="AM40" s="5"/>
    </row>
    <row r="41" spans="2:39" ht="4.5" customHeight="1">
      <c r="B41" s="157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63"/>
      <c r="X41" s="163"/>
      <c r="Y41" s="163"/>
      <c r="Z41" s="163"/>
      <c r="AA41" s="171"/>
      <c r="AB41" s="171"/>
      <c r="AC41" s="171"/>
      <c r="AD41" s="171"/>
      <c r="AE41" s="171"/>
      <c r="AF41" s="171"/>
      <c r="AG41" s="171"/>
      <c r="AH41" s="171"/>
      <c r="AI41" s="163"/>
      <c r="AJ41" s="163"/>
      <c r="AK41" s="163"/>
      <c r="AL41" s="164"/>
      <c r="AM41" s="5"/>
    </row>
    <row r="42" spans="2:39" ht="16.5" customHeight="1">
      <c r="B42" s="590" t="s">
        <v>125</v>
      </c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148"/>
      <c r="W42" s="163"/>
      <c r="X42" s="163"/>
      <c r="Y42" s="163"/>
      <c r="Z42" s="163"/>
      <c r="AA42" s="203" t="s">
        <v>13</v>
      </c>
      <c r="AB42" s="203" t="s">
        <v>13</v>
      </c>
      <c r="AC42" s="203" t="s">
        <v>13</v>
      </c>
      <c r="AD42" s="412">
        <v>9</v>
      </c>
      <c r="AE42" s="412">
        <v>4</v>
      </c>
      <c r="AF42" s="412">
        <v>1</v>
      </c>
      <c r="AG42" s="412">
        <v>7</v>
      </c>
      <c r="AH42" s="412">
        <v>3</v>
      </c>
      <c r="AI42" s="140"/>
      <c r="AJ42" s="140"/>
      <c r="AK42" s="140"/>
      <c r="AL42" s="165"/>
      <c r="AM42" s="5"/>
    </row>
    <row r="43" spans="2:39" ht="4.5" customHeight="1">
      <c r="B43" s="157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47"/>
      <c r="R43" s="147"/>
      <c r="S43" s="163"/>
      <c r="T43" s="147"/>
      <c r="U43" s="147"/>
      <c r="V43" s="147"/>
      <c r="W43" s="163"/>
      <c r="X43" s="163"/>
      <c r="Y43" s="163"/>
      <c r="Z43" s="163"/>
      <c r="AA43" s="163"/>
      <c r="AB43" s="140"/>
      <c r="AC43" s="140"/>
      <c r="AD43" s="413"/>
      <c r="AE43" s="413"/>
      <c r="AF43" s="413"/>
      <c r="AG43" s="413"/>
      <c r="AH43" s="413"/>
      <c r="AI43" s="140"/>
      <c r="AJ43" s="140"/>
      <c r="AK43" s="140"/>
      <c r="AL43" s="165"/>
      <c r="AM43" s="5"/>
    </row>
    <row r="44" spans="2:39" ht="4.5" customHeight="1">
      <c r="B44" s="629"/>
      <c r="C44" s="630"/>
      <c r="D44" s="630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630"/>
      <c r="Q44" s="630"/>
      <c r="R44" s="630"/>
      <c r="S44" s="630"/>
      <c r="T44" s="630"/>
      <c r="U44" s="630"/>
      <c r="V44" s="630"/>
      <c r="W44" s="630"/>
      <c r="X44" s="630"/>
      <c r="Y44" s="630"/>
      <c r="Z44" s="630"/>
      <c r="AA44" s="630"/>
      <c r="AB44" s="630"/>
      <c r="AC44" s="630"/>
      <c r="AD44" s="630"/>
      <c r="AE44" s="630"/>
      <c r="AF44" s="630"/>
      <c r="AG44" s="630"/>
      <c r="AH44" s="630"/>
      <c r="AI44" s="630"/>
      <c r="AJ44" s="630"/>
      <c r="AK44" s="630"/>
      <c r="AL44" s="631"/>
      <c r="AM44" s="5"/>
    </row>
    <row r="45" spans="2:39" s="8" customFormat="1" ht="15.75" customHeight="1">
      <c r="B45" s="626" t="s">
        <v>126</v>
      </c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  <c r="U45" s="627"/>
      <c r="V45" s="627"/>
      <c r="W45" s="627"/>
      <c r="X45" s="627"/>
      <c r="Y45" s="627"/>
      <c r="Z45" s="627"/>
      <c r="AA45" s="627"/>
      <c r="AB45" s="627"/>
      <c r="AC45" s="627"/>
      <c r="AD45" s="627"/>
      <c r="AE45" s="627"/>
      <c r="AF45" s="627"/>
      <c r="AG45" s="627"/>
      <c r="AH45" s="627"/>
      <c r="AI45" s="627"/>
      <c r="AJ45" s="627"/>
      <c r="AK45" s="627"/>
      <c r="AL45" s="628"/>
      <c r="AM45" s="7"/>
    </row>
    <row r="46" spans="2:39" ht="4.5" customHeight="1">
      <c r="B46" s="157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3"/>
      <c r="AL46" s="164"/>
      <c r="AM46" s="5"/>
    </row>
    <row r="47" spans="2:39" ht="12" customHeight="1">
      <c r="B47" s="590" t="s">
        <v>64</v>
      </c>
      <c r="C47" s="591"/>
      <c r="D47" s="591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167"/>
      <c r="AJ47" s="150"/>
      <c r="AK47" s="168"/>
      <c r="AL47" s="169"/>
      <c r="AM47" s="5"/>
    </row>
    <row r="48" spans="2:39" ht="4.5" customHeight="1">
      <c r="B48" s="170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50"/>
      <c r="AK48" s="168"/>
      <c r="AL48" s="169"/>
      <c r="AM48" s="5"/>
    </row>
    <row r="49" spans="2:39" ht="12" customHeight="1">
      <c r="B49" s="590" t="s">
        <v>20</v>
      </c>
      <c r="C49" s="591"/>
      <c r="D49" s="591"/>
      <c r="E49" s="591"/>
      <c r="F49" s="591"/>
      <c r="G49" s="591"/>
      <c r="H49" s="591"/>
      <c r="I49" s="591"/>
      <c r="J49" s="591"/>
      <c r="K49" s="659" t="s">
        <v>2</v>
      </c>
      <c r="L49" s="659" t="s">
        <v>2</v>
      </c>
      <c r="M49" s="693" t="s">
        <v>21</v>
      </c>
      <c r="N49" s="659" t="s">
        <v>2</v>
      </c>
      <c r="O49" s="659" t="s">
        <v>2</v>
      </c>
      <c r="P49" s="693" t="s">
        <v>21</v>
      </c>
      <c r="Q49" s="659" t="s">
        <v>2</v>
      </c>
      <c r="R49" s="659" t="s">
        <v>2</v>
      </c>
      <c r="S49" s="659" t="s">
        <v>2</v>
      </c>
      <c r="T49" s="659" t="s">
        <v>2</v>
      </c>
      <c r="U49" s="694"/>
      <c r="V49" s="591" t="s">
        <v>22</v>
      </c>
      <c r="W49" s="591"/>
      <c r="X49" s="591"/>
      <c r="Y49" s="591"/>
      <c r="Z49" s="591"/>
      <c r="AA49" s="591"/>
      <c r="AB49" s="591"/>
      <c r="AC49" s="591"/>
      <c r="AD49" s="663"/>
      <c r="AE49" s="664"/>
      <c r="AF49" s="664"/>
      <c r="AG49" s="664"/>
      <c r="AH49" s="664"/>
      <c r="AI49" s="664"/>
      <c r="AJ49" s="664"/>
      <c r="AK49" s="664"/>
      <c r="AL49" s="665"/>
      <c r="AM49" s="5"/>
    </row>
    <row r="50" spans="2:39" ht="5.25" customHeight="1">
      <c r="B50" s="590"/>
      <c r="C50" s="591"/>
      <c r="D50" s="591"/>
      <c r="E50" s="591"/>
      <c r="F50" s="591"/>
      <c r="G50" s="591"/>
      <c r="H50" s="591"/>
      <c r="I50" s="591"/>
      <c r="J50" s="591"/>
      <c r="K50" s="660"/>
      <c r="L50" s="660"/>
      <c r="M50" s="693"/>
      <c r="N50" s="660"/>
      <c r="O50" s="660"/>
      <c r="P50" s="693"/>
      <c r="Q50" s="660"/>
      <c r="R50" s="660"/>
      <c r="S50" s="660"/>
      <c r="T50" s="660"/>
      <c r="U50" s="694"/>
      <c r="V50" s="591"/>
      <c r="W50" s="591"/>
      <c r="X50" s="591"/>
      <c r="Y50" s="591"/>
      <c r="Z50" s="591"/>
      <c r="AA50" s="591"/>
      <c r="AB50" s="591"/>
      <c r="AC50" s="591"/>
      <c r="AD50" s="666"/>
      <c r="AE50" s="667"/>
      <c r="AF50" s="667"/>
      <c r="AG50" s="667"/>
      <c r="AH50" s="667"/>
      <c r="AI50" s="667"/>
      <c r="AJ50" s="667"/>
      <c r="AK50" s="667"/>
      <c r="AL50" s="668"/>
      <c r="AM50" s="5"/>
    </row>
    <row r="51" spans="2:39" ht="4.5" customHeight="1">
      <c r="B51" s="17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658"/>
      <c r="AB51" s="658"/>
      <c r="AC51" s="658"/>
      <c r="AD51" s="150"/>
      <c r="AE51" s="658"/>
      <c r="AF51" s="658"/>
      <c r="AG51" s="658"/>
      <c r="AH51" s="658"/>
      <c r="AI51" s="658"/>
      <c r="AJ51" s="658"/>
      <c r="AK51" s="168"/>
      <c r="AL51" s="169"/>
      <c r="AM51" s="5"/>
    </row>
    <row r="52" spans="2:39" ht="15" customHeight="1">
      <c r="B52" s="669" t="s">
        <v>132</v>
      </c>
      <c r="C52" s="670"/>
      <c r="D52" s="670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0"/>
      <c r="P52" s="670"/>
      <c r="Q52" s="670"/>
      <c r="R52" s="670"/>
      <c r="S52" s="670"/>
      <c r="T52" s="670"/>
      <c r="U52" s="670"/>
      <c r="V52" s="670"/>
      <c r="W52" s="670"/>
      <c r="X52" s="670"/>
      <c r="Y52" s="670"/>
      <c r="Z52" s="670"/>
      <c r="AA52" s="670"/>
      <c r="AB52" s="172"/>
      <c r="AC52" s="173"/>
      <c r="AD52" s="174"/>
      <c r="AE52" s="113"/>
      <c r="AF52" s="698" t="s">
        <v>23</v>
      </c>
      <c r="AG52" s="698"/>
      <c r="AH52" s="113"/>
      <c r="AI52" s="154"/>
      <c r="AJ52" s="175"/>
      <c r="AK52" s="204" t="s">
        <v>24</v>
      </c>
      <c r="AL52" s="169"/>
      <c r="AM52" s="5"/>
    </row>
    <row r="53" spans="2:39" ht="3.75" customHeight="1">
      <c r="B53" s="671"/>
      <c r="C53" s="672"/>
      <c r="D53" s="672"/>
      <c r="E53" s="672"/>
      <c r="F53" s="672"/>
      <c r="G53" s="672"/>
      <c r="H53" s="672"/>
      <c r="I53" s="672"/>
      <c r="J53" s="672"/>
      <c r="K53" s="672"/>
      <c r="L53" s="672"/>
      <c r="M53" s="672"/>
      <c r="N53" s="672"/>
      <c r="O53" s="672"/>
      <c r="P53" s="672"/>
      <c r="Q53" s="672"/>
      <c r="R53" s="672"/>
      <c r="S53" s="672"/>
      <c r="T53" s="672"/>
      <c r="U53" s="672"/>
      <c r="V53" s="672"/>
      <c r="W53" s="672"/>
      <c r="X53" s="672"/>
      <c r="Y53" s="672"/>
      <c r="Z53" s="672"/>
      <c r="AA53" s="672"/>
      <c r="AB53" s="176"/>
      <c r="AC53" s="176"/>
      <c r="AD53" s="177"/>
      <c r="AE53" s="178"/>
      <c r="AF53" s="176"/>
      <c r="AG53" s="176"/>
      <c r="AH53" s="178"/>
      <c r="AI53" s="176"/>
      <c r="AJ53" s="177"/>
      <c r="AK53" s="179"/>
      <c r="AL53" s="180"/>
      <c r="AM53" s="5"/>
    </row>
    <row r="54" spans="2:39" ht="4.5" customHeight="1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81"/>
      <c r="AM54" s="1"/>
    </row>
    <row r="55" spans="2:39" s="8" customFormat="1" ht="15.75" customHeight="1">
      <c r="B55" s="695" t="s">
        <v>133</v>
      </c>
      <c r="C55" s="696"/>
      <c r="D55" s="696"/>
      <c r="E55" s="696"/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696"/>
      <c r="Q55" s="696"/>
      <c r="R55" s="696"/>
      <c r="S55" s="696"/>
      <c r="T55" s="696"/>
      <c r="U55" s="696"/>
      <c r="V55" s="696"/>
      <c r="W55" s="696"/>
      <c r="X55" s="696"/>
      <c r="Y55" s="696"/>
      <c r="Z55" s="696"/>
      <c r="AA55" s="696"/>
      <c r="AB55" s="696"/>
      <c r="AC55" s="696"/>
      <c r="AD55" s="696"/>
      <c r="AE55" s="696"/>
      <c r="AF55" s="696"/>
      <c r="AG55" s="696"/>
      <c r="AH55" s="696"/>
      <c r="AI55" s="696"/>
      <c r="AJ55" s="696"/>
      <c r="AK55" s="696"/>
      <c r="AL55" s="697"/>
      <c r="AM55" s="9"/>
    </row>
    <row r="56" spans="2:39" ht="6.75" customHeight="1">
      <c r="B56" s="18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83"/>
      <c r="AM56" s="1"/>
    </row>
    <row r="57" spans="2:39" ht="14.25" customHeight="1">
      <c r="B57" s="673" t="s">
        <v>134</v>
      </c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116"/>
      <c r="R57" s="116"/>
      <c r="S57" s="116"/>
      <c r="T57" s="184"/>
      <c r="U57" s="647" t="s">
        <v>23</v>
      </c>
      <c r="V57" s="648"/>
      <c r="W57" s="188"/>
      <c r="X57" s="185"/>
      <c r="Y57" s="184"/>
      <c r="Z57" s="647" t="s">
        <v>24</v>
      </c>
      <c r="AA57" s="648"/>
      <c r="AB57" s="185"/>
      <c r="AC57" s="185"/>
      <c r="AD57" s="184"/>
      <c r="AE57" s="647" t="s">
        <v>25</v>
      </c>
      <c r="AF57" s="648"/>
      <c r="AG57" s="116"/>
      <c r="AH57" s="116"/>
      <c r="AI57" s="116"/>
      <c r="AJ57" s="116"/>
      <c r="AK57" s="116"/>
      <c r="AL57" s="186"/>
      <c r="AM57" s="1"/>
    </row>
    <row r="58" spans="2:38" ht="6.75" customHeight="1">
      <c r="B58" s="187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86"/>
    </row>
    <row r="59" spans="2:38" ht="13.5" customHeight="1">
      <c r="B59" s="675" t="s">
        <v>135</v>
      </c>
      <c r="C59" s="676"/>
      <c r="D59" s="676"/>
      <c r="E59" s="676"/>
      <c r="F59" s="676"/>
      <c r="G59" s="676"/>
      <c r="H59" s="676"/>
      <c r="I59" s="676"/>
      <c r="J59" s="676"/>
      <c r="K59" s="676"/>
      <c r="L59" s="676"/>
      <c r="M59" s="676"/>
      <c r="N59" s="676"/>
      <c r="O59" s="676"/>
      <c r="P59" s="676"/>
      <c r="Q59" s="116"/>
      <c r="R59" s="116"/>
      <c r="S59" s="116"/>
      <c r="T59" s="184"/>
      <c r="U59" s="681" t="s">
        <v>136</v>
      </c>
      <c r="V59" s="682"/>
      <c r="W59" s="682"/>
      <c r="X59" s="683"/>
      <c r="Y59" s="184"/>
      <c r="Z59" s="684" t="s">
        <v>26</v>
      </c>
      <c r="AA59" s="685"/>
      <c r="AB59" s="685"/>
      <c r="AC59" s="686"/>
      <c r="AD59" s="184"/>
      <c r="AE59" s="681" t="s">
        <v>137</v>
      </c>
      <c r="AF59" s="682"/>
      <c r="AG59" s="682"/>
      <c r="AH59" s="683"/>
      <c r="AI59" s="184"/>
      <c r="AJ59" s="681" t="s">
        <v>25</v>
      </c>
      <c r="AK59" s="682"/>
      <c r="AL59" s="186"/>
    </row>
    <row r="60" spans="2:38" ht="6.75" customHeight="1">
      <c r="B60" s="675"/>
      <c r="C60" s="676"/>
      <c r="D60" s="676"/>
      <c r="E60" s="676"/>
      <c r="F60" s="676"/>
      <c r="G60" s="676"/>
      <c r="H60" s="676"/>
      <c r="I60" s="676"/>
      <c r="J60" s="676"/>
      <c r="K60" s="676"/>
      <c r="L60" s="676"/>
      <c r="M60" s="676"/>
      <c r="N60" s="676"/>
      <c r="O60" s="676"/>
      <c r="P60" s="67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86"/>
    </row>
    <row r="61" spans="2:38" ht="15.75" customHeight="1">
      <c r="B61" s="677" t="s">
        <v>298</v>
      </c>
      <c r="C61" s="678"/>
      <c r="D61" s="678"/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678"/>
      <c r="Q61" s="678"/>
      <c r="R61" s="678"/>
      <c r="S61" s="188"/>
      <c r="T61" s="205"/>
      <c r="U61" s="647" t="s">
        <v>23</v>
      </c>
      <c r="V61" s="648"/>
      <c r="W61" s="188"/>
      <c r="X61" s="188"/>
      <c r="Y61" s="205"/>
      <c r="Z61" s="648" t="s">
        <v>24</v>
      </c>
      <c r="AA61" s="648"/>
      <c r="AB61" s="687"/>
      <c r="AC61" s="687"/>
      <c r="AD61" s="687"/>
      <c r="AE61" s="687"/>
      <c r="AF61" s="687"/>
      <c r="AG61" s="687"/>
      <c r="AH61" s="687"/>
      <c r="AI61" s="687"/>
      <c r="AJ61" s="687"/>
      <c r="AK61" s="687"/>
      <c r="AL61" s="688"/>
    </row>
    <row r="62" spans="2:38" ht="6.75" customHeight="1">
      <c r="B62" s="189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16"/>
      <c r="V62" s="116"/>
      <c r="W62" s="188"/>
      <c r="X62" s="188"/>
      <c r="Y62" s="188"/>
      <c r="Z62" s="687"/>
      <c r="AA62" s="687"/>
      <c r="AB62" s="687"/>
      <c r="AC62" s="687"/>
      <c r="AD62" s="687"/>
      <c r="AE62" s="687"/>
      <c r="AF62" s="687"/>
      <c r="AG62" s="687"/>
      <c r="AH62" s="687"/>
      <c r="AI62" s="687"/>
      <c r="AJ62" s="687"/>
      <c r="AK62" s="687"/>
      <c r="AL62" s="688"/>
    </row>
    <row r="63" spans="2:38" ht="15.75" customHeight="1">
      <c r="B63" s="679" t="s">
        <v>299</v>
      </c>
      <c r="C63" s="680"/>
      <c r="D63" s="680"/>
      <c r="E63" s="680"/>
      <c r="F63" s="680"/>
      <c r="G63" s="680"/>
      <c r="H63" s="680"/>
      <c r="I63" s="680"/>
      <c r="J63" s="680"/>
      <c r="K63" s="680"/>
      <c r="L63" s="680"/>
      <c r="M63" s="680"/>
      <c r="N63" s="680"/>
      <c r="O63" s="680"/>
      <c r="P63" s="68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1"/>
    </row>
    <row r="64" spans="2:38" ht="15.75" customHeight="1">
      <c r="B64" s="192"/>
      <c r="C64" s="193"/>
      <c r="D64" s="194"/>
      <c r="E64" s="193"/>
      <c r="F64" s="691" t="s">
        <v>138</v>
      </c>
      <c r="G64" s="691"/>
      <c r="H64" s="691"/>
      <c r="I64" s="691"/>
      <c r="J64" s="691"/>
      <c r="K64" s="691"/>
      <c r="L64" s="691"/>
      <c r="M64" s="691"/>
      <c r="N64" s="691"/>
      <c r="O64" s="190"/>
      <c r="P64" s="195"/>
      <c r="Q64" s="190"/>
      <c r="R64" s="661" t="s">
        <v>139</v>
      </c>
      <c r="S64" s="661"/>
      <c r="T64" s="661"/>
      <c r="U64" s="661"/>
      <c r="V64" s="661"/>
      <c r="W64" s="661"/>
      <c r="X64" s="661"/>
      <c r="Y64" s="661"/>
      <c r="Z64" s="661"/>
      <c r="AA64" s="692"/>
      <c r="AB64" s="195"/>
      <c r="AC64" s="190"/>
      <c r="AD64" s="661" t="s">
        <v>140</v>
      </c>
      <c r="AE64" s="661"/>
      <c r="AF64" s="661"/>
      <c r="AG64" s="661"/>
      <c r="AH64" s="195"/>
      <c r="AI64" s="190"/>
      <c r="AJ64" s="661" t="s">
        <v>141</v>
      </c>
      <c r="AK64" s="661"/>
      <c r="AL64" s="662"/>
    </row>
    <row r="65" spans="2:38" ht="6.75" customHeight="1" thickBot="1">
      <c r="B65" s="414"/>
      <c r="C65" s="415"/>
      <c r="D65" s="415"/>
      <c r="E65" s="415"/>
      <c r="F65" s="198"/>
      <c r="G65" s="416"/>
      <c r="H65" s="416"/>
      <c r="I65" s="416"/>
      <c r="J65" s="416"/>
      <c r="K65" s="416"/>
      <c r="L65" s="417"/>
      <c r="M65" s="417"/>
      <c r="N65" s="417"/>
      <c r="O65" s="417"/>
      <c r="P65" s="417"/>
      <c r="Q65" s="417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7"/>
      <c r="AC65" s="417"/>
      <c r="AD65" s="418"/>
      <c r="AE65" s="418"/>
      <c r="AF65" s="418"/>
      <c r="AG65" s="418"/>
      <c r="AH65" s="417"/>
      <c r="AI65" s="417"/>
      <c r="AJ65" s="417"/>
      <c r="AK65" s="417"/>
      <c r="AL65" s="419"/>
    </row>
    <row r="66" spans="2:38" ht="0.75" customHeight="1" thickBot="1">
      <c r="B66" s="196"/>
      <c r="C66" s="197"/>
      <c r="D66" s="197"/>
      <c r="E66" s="198"/>
      <c r="F66" s="197"/>
      <c r="G66" s="199"/>
      <c r="H66" s="199"/>
      <c r="I66" s="199"/>
      <c r="J66" s="199"/>
      <c r="K66" s="199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200"/>
      <c r="AE66" s="200"/>
      <c r="AF66" s="200"/>
      <c r="AG66" s="200"/>
      <c r="AH66" s="197"/>
      <c r="AI66" s="197"/>
      <c r="AJ66" s="197"/>
      <c r="AK66" s="197"/>
      <c r="AL66" s="201"/>
    </row>
    <row r="67" spans="2:38" ht="15.75" hidden="1" thickBot="1">
      <c r="B67" s="460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61"/>
      <c r="Z67" s="461"/>
      <c r="AA67" s="461"/>
      <c r="AB67" s="461"/>
      <c r="AC67" s="461"/>
      <c r="AD67" s="461"/>
      <c r="AE67" s="461"/>
      <c r="AF67" s="461"/>
      <c r="AG67" s="461"/>
      <c r="AH67" s="461"/>
      <c r="AI67" s="461"/>
      <c r="AJ67" s="461"/>
      <c r="AK67" s="461"/>
      <c r="AL67" s="462"/>
    </row>
    <row r="68" spans="2:38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</sheetData>
  <sheetProtection/>
  <mergeCells count="107">
    <mergeCell ref="AK13:AL13"/>
    <mergeCell ref="B12:G12"/>
    <mergeCell ref="H12:AL12"/>
    <mergeCell ref="B13:G13"/>
    <mergeCell ref="H13:AA13"/>
    <mergeCell ref="AB13:AJ13"/>
    <mergeCell ref="AE57:AF57"/>
    <mergeCell ref="B55:AL55"/>
    <mergeCell ref="U61:V61"/>
    <mergeCell ref="Z61:AA61"/>
    <mergeCell ref="AF52:AG52"/>
    <mergeCell ref="N49:N50"/>
    <mergeCell ref="K49:K50"/>
    <mergeCell ref="L49:L50"/>
    <mergeCell ref="AE51:AG51"/>
    <mergeCell ref="Q49:Q50"/>
    <mergeCell ref="R49:R50"/>
    <mergeCell ref="S49:S50"/>
    <mergeCell ref="B40:V40"/>
    <mergeCell ref="B42:U42"/>
    <mergeCell ref="F64:N64"/>
    <mergeCell ref="R64:AA64"/>
    <mergeCell ref="AA51:AC51"/>
    <mergeCell ref="M49:M50"/>
    <mergeCell ref="P49:P50"/>
    <mergeCell ref="U49:U50"/>
    <mergeCell ref="B59:P60"/>
    <mergeCell ref="B61:R61"/>
    <mergeCell ref="B63:P63"/>
    <mergeCell ref="U59:X59"/>
    <mergeCell ref="Z59:AC59"/>
    <mergeCell ref="AE59:AH59"/>
    <mergeCell ref="AB61:AL62"/>
    <mergeCell ref="Z62:AA62"/>
    <mergeCell ref="AJ59:AK59"/>
    <mergeCell ref="O49:O50"/>
    <mergeCell ref="B44:AL44"/>
    <mergeCell ref="AJ64:AL64"/>
    <mergeCell ref="B47:AH47"/>
    <mergeCell ref="B49:J50"/>
    <mergeCell ref="V49:AC50"/>
    <mergeCell ref="AD49:AL50"/>
    <mergeCell ref="B52:AA53"/>
    <mergeCell ref="AD64:AG64"/>
    <mergeCell ref="B57:P57"/>
    <mergeCell ref="AB30:AL30"/>
    <mergeCell ref="U57:V57"/>
    <mergeCell ref="Z57:AA57"/>
    <mergeCell ref="AB31:AL31"/>
    <mergeCell ref="V31:AA31"/>
    <mergeCell ref="V30:AA30"/>
    <mergeCell ref="AE32:AL32"/>
    <mergeCell ref="T35:AL36"/>
    <mergeCell ref="AH51:AJ51"/>
    <mergeCell ref="T49:T50"/>
    <mergeCell ref="J33:W33"/>
    <mergeCell ref="X33:AD33"/>
    <mergeCell ref="B26:AL26"/>
    <mergeCell ref="X32:AD32"/>
    <mergeCell ref="B27:AL27"/>
    <mergeCell ref="P31:U31"/>
    <mergeCell ref="J32:W32"/>
    <mergeCell ref="AB29:AL29"/>
    <mergeCell ref="P29:AA29"/>
    <mergeCell ref="B32:I32"/>
    <mergeCell ref="B31:O31"/>
    <mergeCell ref="AB28:AL28"/>
    <mergeCell ref="B35:S36"/>
    <mergeCell ref="B38:AL38"/>
    <mergeCell ref="B45:AL45"/>
    <mergeCell ref="B37:AL37"/>
    <mergeCell ref="B33:I33"/>
    <mergeCell ref="B34:S34"/>
    <mergeCell ref="AE33:AL33"/>
    <mergeCell ref="T34:AL34"/>
    <mergeCell ref="B24:AA25"/>
    <mergeCell ref="B28:O28"/>
    <mergeCell ref="B29:O29"/>
    <mergeCell ref="B30:O30"/>
    <mergeCell ref="P28:AA28"/>
    <mergeCell ref="P30:U30"/>
    <mergeCell ref="U18:U19"/>
    <mergeCell ref="X18:X19"/>
    <mergeCell ref="V18:V19"/>
    <mergeCell ref="Q18:Q19"/>
    <mergeCell ref="B21:H21"/>
    <mergeCell ref="B23:Y23"/>
    <mergeCell ref="AE6:AL7"/>
    <mergeCell ref="B15:AL15"/>
    <mergeCell ref="B8:AL8"/>
    <mergeCell ref="B10:AL11"/>
    <mergeCell ref="B9:AL9"/>
    <mergeCell ref="B18:N19"/>
    <mergeCell ref="AB16:AL17"/>
    <mergeCell ref="B16:AA16"/>
    <mergeCell ref="W18:W19"/>
    <mergeCell ref="R18:R19"/>
    <mergeCell ref="B4:AL4"/>
    <mergeCell ref="AB24:AL25"/>
    <mergeCell ref="T18:T19"/>
    <mergeCell ref="S18:S19"/>
    <mergeCell ref="O20:AA20"/>
    <mergeCell ref="C20:N20"/>
    <mergeCell ref="Y18:Y19"/>
    <mergeCell ref="I21:N21"/>
    <mergeCell ref="AB22:AL22"/>
    <mergeCell ref="Q21:X21"/>
  </mergeCells>
  <hyperlinks>
    <hyperlink ref="B35" r:id="rId1" display="biuro@kanal-elblaski-lgd.pl"/>
    <hyperlink ref="T35" r:id="rId2" display="www.kanal-elblaski-lgd.pl"/>
  </hyperlinks>
  <printOptions/>
  <pageMargins left="0.3937007874015748" right="0.11811023622047245" top="0.2755905511811024" bottom="0.1968503937007874" header="0.11811023622047245" footer="0.11811023622047245"/>
  <pageSetup fitToHeight="0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6"/>
  <sheetViews>
    <sheetView view="pageLayout" zoomScale="130" zoomScalePageLayoutView="130" workbookViewId="0" topLeftCell="A184">
      <selection activeCell="A209" sqref="A209:AJ210"/>
    </sheetView>
  </sheetViews>
  <sheetFormatPr defaultColWidth="2.28125" defaultRowHeight="15"/>
  <cols>
    <col min="1" max="7" width="2.421875" style="0" customWidth="1"/>
    <col min="8" max="8" width="3.28125" style="0" customWidth="1"/>
    <col min="9" max="10" width="2.421875" style="0" customWidth="1"/>
    <col min="11" max="15" width="2.57421875" style="0" customWidth="1"/>
    <col min="16" max="23" width="2.421875" style="0" customWidth="1"/>
    <col min="24" max="27" width="2.57421875" style="0" customWidth="1"/>
    <col min="28" max="28" width="2.421875" style="0" customWidth="1"/>
    <col min="29" max="29" width="2.28125" style="0" customWidth="1"/>
    <col min="30" max="30" width="2.57421875" style="0" customWidth="1"/>
    <col min="31" max="31" width="2.421875" style="0" customWidth="1"/>
    <col min="32" max="32" width="2.28125" style="0" customWidth="1"/>
    <col min="33" max="36" width="2.7109375" style="0" customWidth="1"/>
    <col min="37" max="255" width="0" style="21" hidden="1" customWidth="1"/>
    <col min="256" max="16384" width="2.28125" style="21" customWidth="1"/>
  </cols>
  <sheetData>
    <row r="1" spans="1:256" s="14" customFormat="1" ht="18" customHeight="1" thickBot="1">
      <c r="A1" s="862" t="s">
        <v>41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4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49"/>
    </row>
    <row r="2" spans="1:256" s="14" customFormat="1" ht="3.75" customHeight="1">
      <c r="A2" s="856" t="s">
        <v>42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857"/>
      <c r="AE2" s="857"/>
      <c r="AF2" s="857"/>
      <c r="AG2" s="857"/>
      <c r="AH2" s="857"/>
      <c r="AI2" s="857"/>
      <c r="AJ2" s="858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14" customFormat="1" ht="15.75" customHeight="1">
      <c r="A3" s="859"/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0"/>
      <c r="AB3" s="860"/>
      <c r="AC3" s="860"/>
      <c r="AD3" s="860"/>
      <c r="AE3" s="860"/>
      <c r="AF3" s="860"/>
      <c r="AG3" s="860"/>
      <c r="AH3" s="860"/>
      <c r="AI3" s="860"/>
      <c r="AJ3" s="861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s="14" customFormat="1" ht="12.75" customHeight="1">
      <c r="A4" s="865" t="s">
        <v>306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U4" s="866"/>
      <c r="V4" s="866"/>
      <c r="W4" s="866"/>
      <c r="X4" s="866"/>
      <c r="Y4" s="866"/>
      <c r="Z4" s="866"/>
      <c r="AA4" s="866"/>
      <c r="AB4" s="866"/>
      <c r="AC4" s="866"/>
      <c r="AD4" s="866"/>
      <c r="AE4" s="866"/>
      <c r="AF4" s="866"/>
      <c r="AG4" s="866"/>
      <c r="AH4" s="866"/>
      <c r="AI4" s="866"/>
      <c r="AJ4" s="867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14" customFormat="1" ht="5.25" customHeight="1">
      <c r="A5" s="65"/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66"/>
      <c r="T5" s="442"/>
      <c r="U5" s="67"/>
      <c r="V5" s="67"/>
      <c r="W5" s="442"/>
      <c r="X5" s="67"/>
      <c r="Y5" s="67"/>
      <c r="Z5" s="442"/>
      <c r="AA5" s="67"/>
      <c r="AB5" s="67"/>
      <c r="AC5" s="67"/>
      <c r="AD5" s="67"/>
      <c r="AE5" s="442"/>
      <c r="AF5" s="68"/>
      <c r="AG5" s="68"/>
      <c r="AH5" s="442"/>
      <c r="AI5" s="442"/>
      <c r="AJ5" s="69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4" customFormat="1" ht="11.25" customHeight="1">
      <c r="A6" s="70"/>
      <c r="B6" s="71"/>
      <c r="C6" s="447"/>
      <c r="D6" s="869" t="s">
        <v>142</v>
      </c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69"/>
      <c r="P6" s="869"/>
      <c r="Q6" s="869"/>
      <c r="R6" s="869"/>
      <c r="S6" s="869"/>
      <c r="T6" s="869"/>
      <c r="U6" s="869"/>
      <c r="V6" s="869"/>
      <c r="W6" s="869"/>
      <c r="X6" s="869"/>
      <c r="Y6" s="869"/>
      <c r="Z6" s="869"/>
      <c r="AA6" s="869"/>
      <c r="AB6" s="869"/>
      <c r="AC6" s="869"/>
      <c r="AD6" s="869"/>
      <c r="AE6" s="869"/>
      <c r="AF6" s="869"/>
      <c r="AG6" s="869"/>
      <c r="AH6" s="869"/>
      <c r="AI6" s="869"/>
      <c r="AJ6" s="7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14" customFormat="1" ht="5.25" customHeight="1">
      <c r="A7" s="7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74"/>
      <c r="T7" s="443"/>
      <c r="U7" s="75"/>
      <c r="V7" s="75"/>
      <c r="W7" s="443"/>
      <c r="X7" s="75"/>
      <c r="Y7" s="75"/>
      <c r="Z7" s="443"/>
      <c r="AA7" s="75"/>
      <c r="AB7" s="75"/>
      <c r="AC7" s="75"/>
      <c r="AD7" s="75"/>
      <c r="AE7" s="443"/>
      <c r="AF7" s="76"/>
      <c r="AG7" s="76"/>
      <c r="AH7" s="443"/>
      <c r="AI7" s="443"/>
      <c r="AJ7" s="77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4" customFormat="1" ht="5.25" customHeight="1">
      <c r="A8" s="65"/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66"/>
      <c r="T8" s="442"/>
      <c r="U8" s="67"/>
      <c r="V8" s="67"/>
      <c r="W8" s="442"/>
      <c r="X8" s="67"/>
      <c r="Y8" s="67"/>
      <c r="Z8" s="442"/>
      <c r="AA8" s="67"/>
      <c r="AB8" s="67"/>
      <c r="AC8" s="67"/>
      <c r="AD8" s="67"/>
      <c r="AE8" s="442"/>
      <c r="AF8" s="68"/>
      <c r="AG8" s="68"/>
      <c r="AH8" s="442"/>
      <c r="AI8" s="442"/>
      <c r="AJ8" s="69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14" customFormat="1" ht="10.5" customHeight="1">
      <c r="A9" s="70"/>
      <c r="B9" s="71"/>
      <c r="C9" s="447"/>
      <c r="D9" s="869" t="s">
        <v>37</v>
      </c>
      <c r="E9" s="869"/>
      <c r="F9" s="869"/>
      <c r="G9" s="869"/>
      <c r="H9" s="869"/>
      <c r="I9" s="869"/>
      <c r="J9" s="869"/>
      <c r="K9" s="869"/>
      <c r="L9" s="869"/>
      <c r="M9" s="869"/>
      <c r="N9" s="869"/>
      <c r="O9" s="869"/>
      <c r="P9" s="869"/>
      <c r="Q9" s="869"/>
      <c r="R9" s="869"/>
      <c r="S9" s="869"/>
      <c r="T9" s="869"/>
      <c r="U9" s="869"/>
      <c r="V9" s="869"/>
      <c r="W9" s="869"/>
      <c r="X9" s="869"/>
      <c r="Y9" s="869"/>
      <c r="Z9" s="869"/>
      <c r="AA9" s="869"/>
      <c r="AB9" s="869"/>
      <c r="AC9" s="869"/>
      <c r="AD9" s="869"/>
      <c r="AE9" s="869"/>
      <c r="AF9" s="869"/>
      <c r="AG9" s="869"/>
      <c r="AH9" s="869"/>
      <c r="AI9" s="869"/>
      <c r="AJ9" s="78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4" customFormat="1" ht="5.25" customHeight="1">
      <c r="A10" s="73"/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74"/>
      <c r="T10" s="443"/>
      <c r="U10" s="75"/>
      <c r="V10" s="75"/>
      <c r="W10" s="443"/>
      <c r="X10" s="75"/>
      <c r="Y10" s="75"/>
      <c r="Z10" s="443"/>
      <c r="AA10" s="75"/>
      <c r="AB10" s="75"/>
      <c r="AC10" s="75"/>
      <c r="AD10" s="75"/>
      <c r="AE10" s="443"/>
      <c r="AF10" s="76"/>
      <c r="AG10" s="76"/>
      <c r="AH10" s="443"/>
      <c r="AI10" s="443"/>
      <c r="AJ10" s="7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4" customFormat="1" ht="5.25" customHeight="1">
      <c r="A11" s="65"/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66"/>
      <c r="T11" s="442"/>
      <c r="U11" s="67"/>
      <c r="V11" s="67"/>
      <c r="W11" s="442"/>
      <c r="X11" s="67"/>
      <c r="Y11" s="67"/>
      <c r="Z11" s="442"/>
      <c r="AA11" s="67"/>
      <c r="AB11" s="67"/>
      <c r="AC11" s="67"/>
      <c r="AD11" s="67"/>
      <c r="AE11" s="442"/>
      <c r="AF11" s="68"/>
      <c r="AG11" s="68"/>
      <c r="AH11" s="442"/>
      <c r="AI11" s="442"/>
      <c r="AJ11" s="69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4" customFormat="1" ht="10.5" customHeight="1">
      <c r="A12" s="70"/>
      <c r="B12" s="71"/>
      <c r="C12" s="447"/>
      <c r="D12" s="731" t="s">
        <v>143</v>
      </c>
      <c r="E12" s="731"/>
      <c r="F12" s="731"/>
      <c r="G12" s="731"/>
      <c r="H12" s="731"/>
      <c r="I12" s="731"/>
      <c r="J12" s="731"/>
      <c r="K12" s="731"/>
      <c r="L12" s="731"/>
      <c r="M12" s="731"/>
      <c r="N12" s="731"/>
      <c r="O12" s="731"/>
      <c r="P12" s="731"/>
      <c r="Q12" s="731"/>
      <c r="R12" s="731"/>
      <c r="S12" s="731"/>
      <c r="T12" s="731"/>
      <c r="U12" s="731"/>
      <c r="V12" s="731"/>
      <c r="W12" s="731"/>
      <c r="X12" s="731"/>
      <c r="Y12" s="731"/>
      <c r="Z12" s="731"/>
      <c r="AA12" s="731"/>
      <c r="AB12" s="731"/>
      <c r="AC12" s="731"/>
      <c r="AD12" s="731"/>
      <c r="AE12" s="731"/>
      <c r="AF12" s="731"/>
      <c r="AG12" s="731"/>
      <c r="AH12" s="731"/>
      <c r="AI12" s="731"/>
      <c r="AJ12" s="78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4" customFormat="1" ht="5.25" customHeight="1">
      <c r="A13" s="73"/>
      <c r="B13" s="443"/>
      <c r="C13" s="443"/>
      <c r="D13" s="443"/>
      <c r="E13" s="443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4" customFormat="1" ht="5.25" customHeight="1">
      <c r="A14" s="65"/>
      <c r="B14" s="442"/>
      <c r="C14" s="442"/>
      <c r="D14" s="442"/>
      <c r="E14" s="44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69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4" customFormat="1" ht="11.25" customHeight="1">
      <c r="A15" s="83"/>
      <c r="B15" s="81"/>
      <c r="C15" s="82"/>
      <c r="D15" s="731" t="s">
        <v>212</v>
      </c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1"/>
      <c r="AJ15" s="868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14" customFormat="1" ht="5.25" customHeight="1">
      <c r="A16" s="84"/>
      <c r="B16" s="85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4" customFormat="1" ht="5.25" customHeight="1">
      <c r="A17" s="65"/>
      <c r="B17" s="442"/>
      <c r="C17" s="442"/>
      <c r="D17" s="442"/>
      <c r="E17" s="442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9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4" customFormat="1" ht="11.25" customHeight="1">
      <c r="A18" s="70"/>
      <c r="B18" s="71"/>
      <c r="C18" s="447"/>
      <c r="D18" s="731" t="s">
        <v>144</v>
      </c>
      <c r="E18" s="731"/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731"/>
      <c r="AF18" s="731"/>
      <c r="AG18" s="731"/>
      <c r="AH18" s="731"/>
      <c r="AI18" s="731"/>
      <c r="AJ18" s="90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4" customFormat="1" ht="11.25" customHeight="1">
      <c r="A19" s="70"/>
      <c r="B19" s="447"/>
      <c r="C19" s="447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90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4" customFormat="1" ht="5.25" customHeight="1">
      <c r="A20" s="73"/>
      <c r="B20" s="443"/>
      <c r="C20" s="443"/>
      <c r="D20" s="443"/>
      <c r="E20" s="443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91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4" customFormat="1" ht="12.75" customHeight="1">
      <c r="A21" s="889" t="s">
        <v>145</v>
      </c>
      <c r="B21" s="890"/>
      <c r="C21" s="890"/>
      <c r="D21" s="890"/>
      <c r="E21" s="890"/>
      <c r="F21" s="890"/>
      <c r="G21" s="890"/>
      <c r="H21" s="890"/>
      <c r="I21" s="890"/>
      <c r="J21" s="890"/>
      <c r="K21" s="890"/>
      <c r="L21" s="890"/>
      <c r="M21" s="890"/>
      <c r="N21" s="890"/>
      <c r="O21" s="890"/>
      <c r="P21" s="890"/>
      <c r="Q21" s="890"/>
      <c r="R21" s="890"/>
      <c r="S21" s="890"/>
      <c r="T21" s="890"/>
      <c r="U21" s="890"/>
      <c r="V21" s="890"/>
      <c r="W21" s="890"/>
      <c r="X21" s="890"/>
      <c r="Y21" s="890"/>
      <c r="Z21" s="890"/>
      <c r="AA21" s="890"/>
      <c r="AB21" s="890"/>
      <c r="AC21" s="890"/>
      <c r="AD21" s="890"/>
      <c r="AE21" s="890"/>
      <c r="AF21" s="890"/>
      <c r="AG21" s="890"/>
      <c r="AH21" s="890"/>
      <c r="AI21" s="890"/>
      <c r="AJ21" s="935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4" customFormat="1" ht="5.25" customHeight="1">
      <c r="A22" s="83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90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14" customFormat="1" ht="9.75" customHeight="1">
      <c r="A23" s="83"/>
      <c r="B23" s="844"/>
      <c r="C23" s="844"/>
      <c r="D23" s="844"/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4"/>
      <c r="Q23" s="844"/>
      <c r="R23" s="844"/>
      <c r="S23" s="844"/>
      <c r="T23" s="844"/>
      <c r="U23" s="844"/>
      <c r="V23" s="844"/>
      <c r="W23" s="844"/>
      <c r="X23" s="844"/>
      <c r="Y23" s="844"/>
      <c r="Z23" s="844"/>
      <c r="AA23" s="844"/>
      <c r="AB23" s="844"/>
      <c r="AC23" s="844"/>
      <c r="AD23" s="844"/>
      <c r="AE23" s="844"/>
      <c r="AF23" s="844"/>
      <c r="AG23" s="844"/>
      <c r="AH23" s="844"/>
      <c r="AI23" s="844"/>
      <c r="AJ23" s="90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14" customFormat="1" ht="15" customHeight="1">
      <c r="A24" s="83"/>
      <c r="B24" s="844"/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44"/>
      <c r="R24" s="844"/>
      <c r="S24" s="844"/>
      <c r="T24" s="844"/>
      <c r="U24" s="844"/>
      <c r="V24" s="844"/>
      <c r="W24" s="844"/>
      <c r="X24" s="844"/>
      <c r="Y24" s="844"/>
      <c r="Z24" s="844"/>
      <c r="AA24" s="844"/>
      <c r="AB24" s="844"/>
      <c r="AC24" s="844"/>
      <c r="AD24" s="844"/>
      <c r="AE24" s="844"/>
      <c r="AF24" s="844"/>
      <c r="AG24" s="844"/>
      <c r="AH24" s="844"/>
      <c r="AI24" s="844"/>
      <c r="AJ24" s="90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14" customFormat="1" ht="5.25" customHeight="1">
      <c r="A25" s="92"/>
      <c r="B25" s="93"/>
      <c r="C25" s="93"/>
      <c r="D25" s="93"/>
      <c r="E25" s="93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91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14" customFormat="1" ht="11.25" customHeight="1">
      <c r="A26" s="850" t="s">
        <v>146</v>
      </c>
      <c r="B26" s="851"/>
      <c r="C26" s="851"/>
      <c r="D26" s="851"/>
      <c r="E26" s="851"/>
      <c r="F26" s="851"/>
      <c r="G26" s="851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  <c r="S26" s="95"/>
      <c r="T26" s="95"/>
      <c r="U26" s="95"/>
      <c r="V26" s="95"/>
      <c r="W26" s="95"/>
      <c r="X26" s="870" t="s">
        <v>307</v>
      </c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89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14" customFormat="1" ht="3" customHeigh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7"/>
      <c r="Z27" s="97"/>
      <c r="AA27" s="97"/>
      <c r="AB27" s="82"/>
      <c r="AC27" s="99"/>
      <c r="AD27" s="99"/>
      <c r="AE27" s="99"/>
      <c r="AF27" s="99"/>
      <c r="AG27" s="99"/>
      <c r="AH27" s="99"/>
      <c r="AI27" s="99"/>
      <c r="AJ27" s="9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14" customFormat="1" ht="9" customHeight="1">
      <c r="A28" s="852"/>
      <c r="B28" s="841"/>
      <c r="C28" s="837"/>
      <c r="D28" s="837"/>
      <c r="E28" s="837"/>
      <c r="F28" s="837"/>
      <c r="G28" s="837"/>
      <c r="H28" s="837"/>
      <c r="I28" s="837"/>
      <c r="J28" s="837"/>
      <c r="K28" s="837"/>
      <c r="L28" s="845"/>
      <c r="M28" s="97"/>
      <c r="N28" s="97"/>
      <c r="O28" s="97"/>
      <c r="P28" s="98"/>
      <c r="Q28" s="98"/>
      <c r="R28" s="853"/>
      <c r="S28" s="853"/>
      <c r="T28" s="445"/>
      <c r="U28" s="445"/>
      <c r="V28" s="445"/>
      <c r="W28" s="445"/>
      <c r="X28" s="841"/>
      <c r="Y28" s="837"/>
      <c r="Z28" s="845"/>
      <c r="AA28" s="853"/>
      <c r="AB28" s="841"/>
      <c r="AC28" s="837"/>
      <c r="AD28" s="837"/>
      <c r="AE28" s="837"/>
      <c r="AF28" s="837"/>
      <c r="AG28" s="845"/>
      <c r="AH28" s="445"/>
      <c r="AI28" s="445"/>
      <c r="AJ28" s="9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14" customFormat="1" ht="9.75" customHeight="1" thickBot="1">
      <c r="A29" s="852"/>
      <c r="B29" s="842"/>
      <c r="C29" s="838"/>
      <c r="D29" s="838"/>
      <c r="E29" s="838"/>
      <c r="F29" s="838"/>
      <c r="G29" s="838"/>
      <c r="H29" s="838"/>
      <c r="I29" s="838"/>
      <c r="J29" s="838"/>
      <c r="K29" s="838"/>
      <c r="L29" s="846"/>
      <c r="M29" s="82"/>
      <c r="N29" s="82"/>
      <c r="O29" s="82"/>
      <c r="P29" s="512"/>
      <c r="Q29" s="512"/>
      <c r="R29" s="853"/>
      <c r="S29" s="853"/>
      <c r="T29" s="445"/>
      <c r="U29" s="445"/>
      <c r="V29" s="445"/>
      <c r="W29" s="445"/>
      <c r="X29" s="842"/>
      <c r="Y29" s="838"/>
      <c r="Z29" s="846"/>
      <c r="AA29" s="853"/>
      <c r="AB29" s="842"/>
      <c r="AC29" s="838"/>
      <c r="AD29" s="838"/>
      <c r="AE29" s="838"/>
      <c r="AF29" s="838"/>
      <c r="AG29" s="846"/>
      <c r="AH29" s="445"/>
      <c r="AI29" s="445"/>
      <c r="AJ29" s="90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14" customFormat="1" ht="3" customHeight="1">
      <c r="A30" s="100"/>
      <c r="B30" s="446"/>
      <c r="C30" s="446"/>
      <c r="D30" s="446"/>
      <c r="E30" s="446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9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14" customFormat="1" ht="11.25" customHeight="1">
      <c r="A31" s="839" t="s">
        <v>147</v>
      </c>
      <c r="B31" s="840"/>
      <c r="C31" s="840"/>
      <c r="D31" s="840"/>
      <c r="E31" s="840"/>
      <c r="F31" s="840"/>
      <c r="G31" s="840"/>
      <c r="H31" s="840"/>
      <c r="I31" s="840"/>
      <c r="J31" s="840"/>
      <c r="K31" s="840"/>
      <c r="L31" s="840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54" t="s">
        <v>148</v>
      </c>
      <c r="Y31" s="855"/>
      <c r="Z31" s="855"/>
      <c r="AA31" s="855"/>
      <c r="AB31" s="855"/>
      <c r="AC31" s="855"/>
      <c r="AD31" s="855"/>
      <c r="AE31" s="855"/>
      <c r="AF31" s="855"/>
      <c r="AG31" s="82"/>
      <c r="AH31" s="82"/>
      <c r="AI31" s="82"/>
      <c r="AJ31" s="90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14" customFormat="1" ht="9.75" customHeight="1">
      <c r="A32" s="100"/>
      <c r="B32" s="841"/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45"/>
      <c r="P32" s="844"/>
      <c r="Q32" s="82"/>
      <c r="R32" s="82"/>
      <c r="S32" s="82"/>
      <c r="T32" s="82"/>
      <c r="U32" s="82"/>
      <c r="V32" s="82"/>
      <c r="W32" s="82"/>
      <c r="X32" s="841"/>
      <c r="Y32" s="837"/>
      <c r="Z32" s="837"/>
      <c r="AA32" s="837"/>
      <c r="AB32" s="837"/>
      <c r="AC32" s="837"/>
      <c r="AD32" s="837"/>
      <c r="AE32" s="837"/>
      <c r="AF32" s="845"/>
      <c r="AG32" s="82"/>
      <c r="AH32" s="82"/>
      <c r="AI32" s="82"/>
      <c r="AJ32" s="9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14" customFormat="1" ht="9.75" customHeight="1" thickBot="1">
      <c r="A33" s="100"/>
      <c r="B33" s="842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838"/>
      <c r="O33" s="846"/>
      <c r="P33" s="844"/>
      <c r="Q33" s="82"/>
      <c r="R33" s="82"/>
      <c r="S33" s="82"/>
      <c r="T33" s="82"/>
      <c r="U33" s="82"/>
      <c r="V33" s="82"/>
      <c r="W33" s="82"/>
      <c r="X33" s="842"/>
      <c r="Y33" s="838"/>
      <c r="Z33" s="838"/>
      <c r="AA33" s="838"/>
      <c r="AB33" s="838"/>
      <c r="AC33" s="838"/>
      <c r="AD33" s="838"/>
      <c r="AE33" s="838"/>
      <c r="AF33" s="846"/>
      <c r="AG33" s="82"/>
      <c r="AH33" s="82"/>
      <c r="AI33" s="82"/>
      <c r="AJ33" s="90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14" customFormat="1" ht="5.25" customHeight="1">
      <c r="A34" s="100"/>
      <c r="B34" s="446"/>
      <c r="C34" s="446"/>
      <c r="D34" s="446"/>
      <c r="E34" s="446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9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14" customFormat="1" ht="11.25" customHeight="1">
      <c r="A35" s="839" t="s">
        <v>308</v>
      </c>
      <c r="B35" s="840"/>
      <c r="C35" s="840"/>
      <c r="D35" s="840"/>
      <c r="E35" s="840"/>
      <c r="F35" s="840"/>
      <c r="G35" s="840"/>
      <c r="H35" s="840"/>
      <c r="I35" s="840"/>
      <c r="J35" s="840"/>
      <c r="K35" s="840"/>
      <c r="L35" s="82"/>
      <c r="M35" s="82"/>
      <c r="N35" s="82"/>
      <c r="O35" s="844"/>
      <c r="P35" s="82"/>
      <c r="Q35" s="82"/>
      <c r="R35" s="82"/>
      <c r="S35" s="82"/>
      <c r="T35" s="82"/>
      <c r="U35" s="82"/>
      <c r="V35" s="82"/>
      <c r="W35" s="82"/>
      <c r="X35" s="854" t="s">
        <v>317</v>
      </c>
      <c r="Y35" s="854"/>
      <c r="Z35" s="854"/>
      <c r="AA35" s="854"/>
      <c r="AB35" s="854"/>
      <c r="AC35" s="854"/>
      <c r="AD35" s="854"/>
      <c r="AE35" s="854"/>
      <c r="AF35" s="854"/>
      <c r="AG35" s="854"/>
      <c r="AH35" s="854"/>
      <c r="AI35" s="854"/>
      <c r="AJ35" s="90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14" customFormat="1" ht="9" customHeight="1">
      <c r="A36" s="100"/>
      <c r="B36" s="841"/>
      <c r="C36" s="837"/>
      <c r="D36" s="837"/>
      <c r="E36" s="837"/>
      <c r="F36" s="837"/>
      <c r="G36" s="837"/>
      <c r="H36" s="837"/>
      <c r="I36" s="837"/>
      <c r="J36" s="837"/>
      <c r="K36" s="845"/>
      <c r="L36" s="853"/>
      <c r="M36" s="844"/>
      <c r="N36" s="844"/>
      <c r="O36" s="844"/>
      <c r="P36" s="82"/>
      <c r="Q36" s="82"/>
      <c r="R36" s="82"/>
      <c r="S36" s="82"/>
      <c r="T36" s="82"/>
      <c r="U36" s="82"/>
      <c r="V36" s="82"/>
      <c r="W36" s="82"/>
      <c r="X36" s="841"/>
      <c r="Y36" s="837"/>
      <c r="Z36" s="837"/>
      <c r="AA36" s="837"/>
      <c r="AB36" s="837"/>
      <c r="AC36" s="837"/>
      <c r="AD36" s="837"/>
      <c r="AE36" s="837"/>
      <c r="AF36" s="845"/>
      <c r="AG36" s="853"/>
      <c r="AH36" s="82"/>
      <c r="AI36" s="82"/>
      <c r="AJ36" s="9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14" customFormat="1" ht="9.75" customHeight="1" thickBot="1">
      <c r="A37" s="100"/>
      <c r="B37" s="842"/>
      <c r="C37" s="838"/>
      <c r="D37" s="838"/>
      <c r="E37" s="838"/>
      <c r="F37" s="838"/>
      <c r="G37" s="838"/>
      <c r="H37" s="838"/>
      <c r="I37" s="838"/>
      <c r="J37" s="838"/>
      <c r="K37" s="846"/>
      <c r="L37" s="853"/>
      <c r="M37" s="844"/>
      <c r="N37" s="844"/>
      <c r="O37" s="844"/>
      <c r="P37" s="82"/>
      <c r="Q37" s="82"/>
      <c r="R37" s="82"/>
      <c r="S37" s="82"/>
      <c r="T37" s="82"/>
      <c r="U37" s="82"/>
      <c r="V37" s="82"/>
      <c r="W37" s="82"/>
      <c r="X37" s="842"/>
      <c r="Y37" s="838"/>
      <c r="Z37" s="838"/>
      <c r="AA37" s="838"/>
      <c r="AB37" s="838"/>
      <c r="AC37" s="838"/>
      <c r="AD37" s="838"/>
      <c r="AE37" s="838"/>
      <c r="AF37" s="846"/>
      <c r="AG37" s="853"/>
      <c r="AH37" s="82"/>
      <c r="AI37" s="82"/>
      <c r="AJ37" s="90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14" customFormat="1" ht="5.25" customHeight="1">
      <c r="A38" s="73"/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74"/>
      <c r="T38" s="443"/>
      <c r="U38" s="75"/>
      <c r="V38" s="75"/>
      <c r="W38" s="443"/>
      <c r="X38" s="75"/>
      <c r="Y38" s="75"/>
      <c r="Z38" s="443"/>
      <c r="AA38" s="75"/>
      <c r="AB38" s="75"/>
      <c r="AC38" s="75"/>
      <c r="AD38" s="75"/>
      <c r="AE38" s="443"/>
      <c r="AF38" s="76"/>
      <c r="AG38" s="76"/>
      <c r="AH38" s="443"/>
      <c r="AI38" s="443"/>
      <c r="AJ38" s="7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14" customFormat="1" ht="15.75" customHeight="1">
      <c r="A39" s="834" t="s">
        <v>43</v>
      </c>
      <c r="B39" s="835"/>
      <c r="C39" s="835"/>
      <c r="D39" s="835"/>
      <c r="E39" s="835"/>
      <c r="F39" s="835"/>
      <c r="G39" s="835"/>
      <c r="H39" s="835"/>
      <c r="I39" s="835"/>
      <c r="J39" s="835"/>
      <c r="K39" s="835"/>
      <c r="L39" s="835"/>
      <c r="M39" s="835"/>
      <c r="N39" s="835"/>
      <c r="O39" s="835"/>
      <c r="P39" s="835"/>
      <c r="Q39" s="835"/>
      <c r="R39" s="835"/>
      <c r="S39" s="835"/>
      <c r="T39" s="835"/>
      <c r="U39" s="835"/>
      <c r="V39" s="835"/>
      <c r="W39" s="835"/>
      <c r="X39" s="835"/>
      <c r="Y39" s="835"/>
      <c r="Z39" s="835"/>
      <c r="AA39" s="835"/>
      <c r="AB39" s="835"/>
      <c r="AC39" s="835"/>
      <c r="AD39" s="835"/>
      <c r="AE39" s="835"/>
      <c r="AF39" s="835"/>
      <c r="AG39" s="835"/>
      <c r="AH39" s="835"/>
      <c r="AI39" s="835"/>
      <c r="AJ39" s="83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14" customFormat="1" ht="11.25" customHeight="1">
      <c r="A40" s="871" t="s">
        <v>149</v>
      </c>
      <c r="B40" s="807"/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08"/>
      <c r="N40" s="806" t="s">
        <v>150</v>
      </c>
      <c r="O40" s="807"/>
      <c r="P40" s="807"/>
      <c r="Q40" s="807"/>
      <c r="R40" s="807"/>
      <c r="S40" s="807"/>
      <c r="T40" s="807"/>
      <c r="U40" s="807"/>
      <c r="V40" s="807"/>
      <c r="W40" s="807"/>
      <c r="X40" s="807"/>
      <c r="Y40" s="807"/>
      <c r="Z40" s="808"/>
      <c r="AA40" s="806" t="s">
        <v>151</v>
      </c>
      <c r="AB40" s="807"/>
      <c r="AC40" s="807"/>
      <c r="AD40" s="807"/>
      <c r="AE40" s="807"/>
      <c r="AF40" s="807"/>
      <c r="AG40" s="807"/>
      <c r="AH40" s="807"/>
      <c r="AI40" s="807"/>
      <c r="AJ40" s="822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14" customFormat="1" ht="9.75" customHeight="1">
      <c r="A41" s="848"/>
      <c r="B41" s="789"/>
      <c r="C41" s="789"/>
      <c r="D41" s="789"/>
      <c r="E41" s="789"/>
      <c r="F41" s="789"/>
      <c r="G41" s="789"/>
      <c r="H41" s="789"/>
      <c r="I41" s="789"/>
      <c r="J41" s="789"/>
      <c r="K41" s="789"/>
      <c r="L41" s="789"/>
      <c r="M41" s="790"/>
      <c r="N41" s="794"/>
      <c r="O41" s="789"/>
      <c r="P41" s="789"/>
      <c r="Q41" s="789"/>
      <c r="R41" s="789"/>
      <c r="S41" s="789"/>
      <c r="T41" s="789"/>
      <c r="U41" s="789"/>
      <c r="V41" s="789"/>
      <c r="W41" s="789"/>
      <c r="X41" s="789"/>
      <c r="Y41" s="789"/>
      <c r="Z41" s="789"/>
      <c r="AA41" s="789"/>
      <c r="AB41" s="789"/>
      <c r="AC41" s="789"/>
      <c r="AD41" s="789"/>
      <c r="AE41" s="789"/>
      <c r="AF41" s="789"/>
      <c r="AG41" s="789"/>
      <c r="AH41" s="789"/>
      <c r="AI41" s="789"/>
      <c r="AJ41" s="811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14" customFormat="1" ht="8.25" customHeight="1">
      <c r="A42" s="791"/>
      <c r="B42" s="792"/>
      <c r="C42" s="792"/>
      <c r="D42" s="792"/>
      <c r="E42" s="792"/>
      <c r="F42" s="792"/>
      <c r="G42" s="792"/>
      <c r="H42" s="792"/>
      <c r="I42" s="792"/>
      <c r="J42" s="792"/>
      <c r="K42" s="792"/>
      <c r="L42" s="792"/>
      <c r="M42" s="793"/>
      <c r="N42" s="795"/>
      <c r="O42" s="792"/>
      <c r="P42" s="792"/>
      <c r="Q42" s="792"/>
      <c r="R42" s="792"/>
      <c r="S42" s="792"/>
      <c r="T42" s="792"/>
      <c r="U42" s="792"/>
      <c r="V42" s="792"/>
      <c r="W42" s="792"/>
      <c r="X42" s="792"/>
      <c r="Y42" s="792"/>
      <c r="Z42" s="792"/>
      <c r="AA42" s="792"/>
      <c r="AB42" s="792"/>
      <c r="AC42" s="792"/>
      <c r="AD42" s="792"/>
      <c r="AE42" s="792"/>
      <c r="AF42" s="792"/>
      <c r="AG42" s="792"/>
      <c r="AH42" s="792"/>
      <c r="AI42" s="792"/>
      <c r="AJ42" s="812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14" customFormat="1" ht="9.75" customHeight="1">
      <c r="A43" s="809" t="s">
        <v>152</v>
      </c>
      <c r="B43" s="810"/>
      <c r="C43" s="810"/>
      <c r="D43" s="810"/>
      <c r="E43" s="810"/>
      <c r="F43" s="810"/>
      <c r="G43" s="806" t="s">
        <v>153</v>
      </c>
      <c r="H43" s="807"/>
      <c r="I43" s="807"/>
      <c r="J43" s="807"/>
      <c r="K43" s="807"/>
      <c r="L43" s="807"/>
      <c r="M43" s="808"/>
      <c r="N43" s="806" t="s">
        <v>154</v>
      </c>
      <c r="O43" s="807"/>
      <c r="P43" s="807"/>
      <c r="Q43" s="807"/>
      <c r="R43" s="807"/>
      <c r="S43" s="807"/>
      <c r="T43" s="807"/>
      <c r="U43" s="807"/>
      <c r="V43" s="807"/>
      <c r="W43" s="807"/>
      <c r="X43" s="807"/>
      <c r="Y43" s="807"/>
      <c r="Z43" s="808"/>
      <c r="AA43" s="806" t="s">
        <v>155</v>
      </c>
      <c r="AB43" s="807"/>
      <c r="AC43" s="807"/>
      <c r="AD43" s="807"/>
      <c r="AE43" s="807"/>
      <c r="AF43" s="807"/>
      <c r="AG43" s="807"/>
      <c r="AH43" s="807"/>
      <c r="AI43" s="807"/>
      <c r="AJ43" s="822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14" customFormat="1" ht="9.75" customHeight="1">
      <c r="A44" s="786"/>
      <c r="B44" s="756"/>
      <c r="C44" s="832" t="s">
        <v>13</v>
      </c>
      <c r="D44" s="832"/>
      <c r="E44" s="832"/>
      <c r="F44" s="872"/>
      <c r="G44" s="794"/>
      <c r="H44" s="789"/>
      <c r="I44" s="789"/>
      <c r="J44" s="789"/>
      <c r="K44" s="789"/>
      <c r="L44" s="789"/>
      <c r="M44" s="790"/>
      <c r="N44" s="794"/>
      <c r="O44" s="789"/>
      <c r="P44" s="789"/>
      <c r="Q44" s="789"/>
      <c r="R44" s="789"/>
      <c r="S44" s="789"/>
      <c r="T44" s="789"/>
      <c r="U44" s="789"/>
      <c r="V44" s="789"/>
      <c r="W44" s="789"/>
      <c r="X44" s="789"/>
      <c r="Y44" s="789"/>
      <c r="Z44" s="789"/>
      <c r="AA44" s="789"/>
      <c r="AB44" s="789"/>
      <c r="AC44" s="789"/>
      <c r="AD44" s="789"/>
      <c r="AE44" s="789"/>
      <c r="AF44" s="789"/>
      <c r="AG44" s="789"/>
      <c r="AH44" s="789"/>
      <c r="AI44" s="789"/>
      <c r="AJ44" s="811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14" customFormat="1" ht="8.25" customHeight="1">
      <c r="A45" s="787"/>
      <c r="B45" s="757"/>
      <c r="C45" s="833"/>
      <c r="D45" s="833"/>
      <c r="E45" s="833"/>
      <c r="F45" s="873"/>
      <c r="G45" s="795"/>
      <c r="H45" s="792"/>
      <c r="I45" s="792"/>
      <c r="J45" s="792"/>
      <c r="K45" s="792"/>
      <c r="L45" s="792"/>
      <c r="M45" s="793"/>
      <c r="N45" s="795"/>
      <c r="O45" s="792"/>
      <c r="P45" s="792"/>
      <c r="Q45" s="792"/>
      <c r="R45" s="792"/>
      <c r="S45" s="792"/>
      <c r="T45" s="792"/>
      <c r="U45" s="792"/>
      <c r="V45" s="792"/>
      <c r="W45" s="792"/>
      <c r="X45" s="792"/>
      <c r="Y45" s="792"/>
      <c r="Z45" s="792"/>
      <c r="AA45" s="792"/>
      <c r="AB45" s="792"/>
      <c r="AC45" s="792"/>
      <c r="AD45" s="792"/>
      <c r="AE45" s="792"/>
      <c r="AF45" s="792"/>
      <c r="AG45" s="792"/>
      <c r="AH45" s="792"/>
      <c r="AI45" s="792"/>
      <c r="AJ45" s="812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14" customFormat="1" ht="11.25" customHeight="1">
      <c r="A46" s="874" t="s">
        <v>156</v>
      </c>
      <c r="B46" s="875"/>
      <c r="C46" s="875"/>
      <c r="D46" s="876"/>
      <c r="E46" s="877" t="s">
        <v>157</v>
      </c>
      <c r="F46" s="820"/>
      <c r="G46" s="878"/>
      <c r="H46" s="879"/>
      <c r="I46" s="847" t="s">
        <v>158</v>
      </c>
      <c r="J46" s="810"/>
      <c r="K46" s="810"/>
      <c r="L46" s="810"/>
      <c r="M46" s="810"/>
      <c r="N46" s="810"/>
      <c r="O46" s="810"/>
      <c r="P46" s="810"/>
      <c r="Q46" s="810"/>
      <c r="R46" s="420" t="s">
        <v>159</v>
      </c>
      <c r="S46" s="421"/>
      <c r="T46" s="421"/>
      <c r="U46" s="421"/>
      <c r="V46" s="421"/>
      <c r="W46" s="421"/>
      <c r="X46" s="421"/>
      <c r="Y46" s="421"/>
      <c r="Z46" s="422"/>
      <c r="AA46" s="806" t="s">
        <v>160</v>
      </c>
      <c r="AB46" s="807"/>
      <c r="AC46" s="807"/>
      <c r="AD46" s="807"/>
      <c r="AE46" s="807"/>
      <c r="AF46" s="807"/>
      <c r="AG46" s="807"/>
      <c r="AH46" s="807"/>
      <c r="AI46" s="807"/>
      <c r="AJ46" s="822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14" customFormat="1" ht="9.75" customHeight="1">
      <c r="A47" s="788"/>
      <c r="B47" s="789"/>
      <c r="C47" s="789"/>
      <c r="D47" s="790"/>
      <c r="E47" s="794"/>
      <c r="F47" s="789"/>
      <c r="G47" s="789"/>
      <c r="H47" s="789"/>
      <c r="I47" s="796"/>
      <c r="J47" s="756"/>
      <c r="K47" s="756"/>
      <c r="L47" s="756"/>
      <c r="M47" s="756"/>
      <c r="N47" s="756"/>
      <c r="O47" s="756"/>
      <c r="P47" s="756"/>
      <c r="Q47" s="781"/>
      <c r="R47" s="796"/>
      <c r="S47" s="756"/>
      <c r="T47" s="756"/>
      <c r="U47" s="756"/>
      <c r="V47" s="756"/>
      <c r="W47" s="756"/>
      <c r="X47" s="756"/>
      <c r="Y47" s="756"/>
      <c r="Z47" s="781"/>
      <c r="AA47" s="789"/>
      <c r="AB47" s="789"/>
      <c r="AC47" s="789"/>
      <c r="AD47" s="789"/>
      <c r="AE47" s="789"/>
      <c r="AF47" s="789"/>
      <c r="AG47" s="789"/>
      <c r="AH47" s="789"/>
      <c r="AI47" s="789"/>
      <c r="AJ47" s="811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14" customFormat="1" ht="9.75" customHeight="1">
      <c r="A48" s="791"/>
      <c r="B48" s="792"/>
      <c r="C48" s="792"/>
      <c r="D48" s="793"/>
      <c r="E48" s="795"/>
      <c r="F48" s="792"/>
      <c r="G48" s="792"/>
      <c r="H48" s="792"/>
      <c r="I48" s="797"/>
      <c r="J48" s="757"/>
      <c r="K48" s="757"/>
      <c r="L48" s="757"/>
      <c r="M48" s="757"/>
      <c r="N48" s="757"/>
      <c r="O48" s="757"/>
      <c r="P48" s="757"/>
      <c r="Q48" s="782"/>
      <c r="R48" s="797"/>
      <c r="S48" s="757"/>
      <c r="T48" s="757"/>
      <c r="U48" s="757"/>
      <c r="V48" s="757"/>
      <c r="W48" s="757"/>
      <c r="X48" s="757"/>
      <c r="Y48" s="757"/>
      <c r="Z48" s="782"/>
      <c r="AA48" s="792"/>
      <c r="AB48" s="792"/>
      <c r="AC48" s="792"/>
      <c r="AD48" s="792"/>
      <c r="AE48" s="792"/>
      <c r="AF48" s="792"/>
      <c r="AG48" s="792"/>
      <c r="AH48" s="792"/>
      <c r="AI48" s="792"/>
      <c r="AJ48" s="812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14" customFormat="1" ht="5.25" customHeight="1">
      <c r="A49" s="881" t="s">
        <v>161</v>
      </c>
      <c r="B49" s="870"/>
      <c r="C49" s="870"/>
      <c r="D49" s="870"/>
      <c r="E49" s="870"/>
      <c r="F49" s="870"/>
      <c r="G49" s="870"/>
      <c r="H49" s="882"/>
      <c r="I49" s="802"/>
      <c r="J49" s="802"/>
      <c r="K49" s="802"/>
      <c r="L49" s="802"/>
      <c r="M49" s="802"/>
      <c r="N49" s="802"/>
      <c r="O49" s="802"/>
      <c r="P49" s="802"/>
      <c r="Q49" s="802"/>
      <c r="R49" s="802"/>
      <c r="S49" s="802"/>
      <c r="T49" s="802"/>
      <c r="U49" s="802"/>
      <c r="V49" s="802"/>
      <c r="W49" s="802"/>
      <c r="X49" s="802"/>
      <c r="Y49" s="802"/>
      <c r="Z49" s="802"/>
      <c r="AA49" s="789"/>
      <c r="AB49" s="789"/>
      <c r="AC49" s="789"/>
      <c r="AD49" s="789"/>
      <c r="AE49" s="789"/>
      <c r="AF49" s="789"/>
      <c r="AG49" s="789"/>
      <c r="AH49" s="789"/>
      <c r="AI49" s="789"/>
      <c r="AJ49" s="880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14" customFormat="1" ht="14.25" customHeight="1">
      <c r="A50" s="883"/>
      <c r="B50" s="884"/>
      <c r="C50" s="884"/>
      <c r="D50" s="884"/>
      <c r="E50" s="884"/>
      <c r="F50" s="884"/>
      <c r="G50" s="884"/>
      <c r="H50" s="885"/>
      <c r="I50" s="792"/>
      <c r="J50" s="792"/>
      <c r="K50" s="792"/>
      <c r="L50" s="792"/>
      <c r="M50" s="792"/>
      <c r="N50" s="792"/>
      <c r="O50" s="792"/>
      <c r="P50" s="792"/>
      <c r="Q50" s="792"/>
      <c r="R50" s="792"/>
      <c r="S50" s="792"/>
      <c r="T50" s="792"/>
      <c r="U50" s="792"/>
      <c r="V50" s="792"/>
      <c r="W50" s="792"/>
      <c r="X50" s="792"/>
      <c r="Y50" s="792"/>
      <c r="Z50" s="792"/>
      <c r="AA50" s="792"/>
      <c r="AB50" s="792"/>
      <c r="AC50" s="792"/>
      <c r="AD50" s="792"/>
      <c r="AE50" s="792"/>
      <c r="AF50" s="792"/>
      <c r="AG50" s="792"/>
      <c r="AH50" s="792"/>
      <c r="AI50" s="792"/>
      <c r="AJ50" s="812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14" customFormat="1" ht="4.5" customHeight="1">
      <c r="A51" s="49"/>
      <c r="B51" s="50"/>
      <c r="C51" s="50"/>
      <c r="D51" s="50"/>
      <c r="E51" s="50"/>
      <c r="F51" s="50"/>
      <c r="G51" s="50"/>
      <c r="H51" s="50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4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14" customFormat="1" ht="15.75" customHeight="1">
      <c r="A52" s="834" t="s">
        <v>309</v>
      </c>
      <c r="B52" s="835"/>
      <c r="C52" s="835"/>
      <c r="D52" s="835"/>
      <c r="E52" s="835"/>
      <c r="F52" s="835"/>
      <c r="G52" s="835"/>
      <c r="H52" s="835"/>
      <c r="I52" s="835"/>
      <c r="J52" s="835"/>
      <c r="K52" s="835"/>
      <c r="L52" s="835"/>
      <c r="M52" s="835"/>
      <c r="N52" s="835"/>
      <c r="O52" s="835"/>
      <c r="P52" s="835"/>
      <c r="Q52" s="835"/>
      <c r="R52" s="835"/>
      <c r="S52" s="835"/>
      <c r="T52" s="835"/>
      <c r="U52" s="835"/>
      <c r="V52" s="835"/>
      <c r="W52" s="835"/>
      <c r="X52" s="835"/>
      <c r="Y52" s="835"/>
      <c r="Z52" s="835"/>
      <c r="AA52" s="835"/>
      <c r="AB52" s="835"/>
      <c r="AC52" s="835"/>
      <c r="AD52" s="835"/>
      <c r="AE52" s="835"/>
      <c r="AF52" s="835"/>
      <c r="AG52" s="835"/>
      <c r="AH52" s="835"/>
      <c r="AI52" s="835"/>
      <c r="AJ52" s="83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11" customFormat="1" ht="11.25" customHeight="1">
      <c r="A53" s="871" t="s">
        <v>162</v>
      </c>
      <c r="B53" s="807"/>
      <c r="C53" s="807"/>
      <c r="D53" s="807"/>
      <c r="E53" s="807"/>
      <c r="F53" s="807"/>
      <c r="G53" s="807"/>
      <c r="H53" s="807"/>
      <c r="I53" s="807"/>
      <c r="J53" s="807"/>
      <c r="K53" s="807"/>
      <c r="L53" s="807"/>
      <c r="M53" s="808"/>
      <c r="N53" s="806" t="s">
        <v>163</v>
      </c>
      <c r="O53" s="807"/>
      <c r="P53" s="807"/>
      <c r="Q53" s="807"/>
      <c r="R53" s="807"/>
      <c r="S53" s="807"/>
      <c r="T53" s="807"/>
      <c r="U53" s="807"/>
      <c r="V53" s="807"/>
      <c r="W53" s="807"/>
      <c r="X53" s="807"/>
      <c r="Y53" s="807"/>
      <c r="Z53" s="808"/>
      <c r="AA53" s="806" t="s">
        <v>164</v>
      </c>
      <c r="AB53" s="807"/>
      <c r="AC53" s="807"/>
      <c r="AD53" s="807"/>
      <c r="AE53" s="807"/>
      <c r="AF53" s="807"/>
      <c r="AG53" s="807"/>
      <c r="AH53" s="807"/>
      <c r="AI53" s="807"/>
      <c r="AJ53" s="822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s="14" customFormat="1" ht="11.25" customHeight="1">
      <c r="A54" s="848"/>
      <c r="B54" s="789"/>
      <c r="C54" s="789"/>
      <c r="D54" s="789"/>
      <c r="E54" s="789"/>
      <c r="F54" s="789"/>
      <c r="G54" s="789"/>
      <c r="H54" s="789"/>
      <c r="I54" s="789"/>
      <c r="J54" s="789"/>
      <c r="K54" s="789"/>
      <c r="L54" s="789"/>
      <c r="M54" s="790"/>
      <c r="N54" s="794"/>
      <c r="O54" s="789"/>
      <c r="P54" s="789"/>
      <c r="Q54" s="789"/>
      <c r="R54" s="789"/>
      <c r="S54" s="789"/>
      <c r="T54" s="789"/>
      <c r="U54" s="789"/>
      <c r="V54" s="789"/>
      <c r="W54" s="789"/>
      <c r="X54" s="789"/>
      <c r="Y54" s="789"/>
      <c r="Z54" s="789"/>
      <c r="AA54" s="789"/>
      <c r="AB54" s="789"/>
      <c r="AC54" s="789"/>
      <c r="AD54" s="789"/>
      <c r="AE54" s="789"/>
      <c r="AF54" s="789"/>
      <c r="AG54" s="789"/>
      <c r="AH54" s="789"/>
      <c r="AI54" s="789"/>
      <c r="AJ54" s="811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14" customFormat="1" ht="2.25" customHeight="1">
      <c r="A55" s="791"/>
      <c r="B55" s="792"/>
      <c r="C55" s="792"/>
      <c r="D55" s="792"/>
      <c r="E55" s="792"/>
      <c r="F55" s="792"/>
      <c r="G55" s="792"/>
      <c r="H55" s="792"/>
      <c r="I55" s="792"/>
      <c r="J55" s="792"/>
      <c r="K55" s="792"/>
      <c r="L55" s="792"/>
      <c r="M55" s="793"/>
      <c r="N55" s="795"/>
      <c r="O55" s="792"/>
      <c r="P55" s="792"/>
      <c r="Q55" s="792"/>
      <c r="R55" s="792"/>
      <c r="S55" s="792"/>
      <c r="T55" s="792"/>
      <c r="U55" s="792"/>
      <c r="V55" s="792"/>
      <c r="W55" s="792"/>
      <c r="X55" s="792"/>
      <c r="Y55" s="792"/>
      <c r="Z55" s="792"/>
      <c r="AA55" s="792"/>
      <c r="AB55" s="792"/>
      <c r="AC55" s="792"/>
      <c r="AD55" s="792"/>
      <c r="AE55" s="792"/>
      <c r="AF55" s="792"/>
      <c r="AG55" s="792"/>
      <c r="AH55" s="792"/>
      <c r="AI55" s="792"/>
      <c r="AJ55" s="812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11" customFormat="1" ht="9.75" customHeight="1">
      <c r="A56" s="809" t="s">
        <v>165</v>
      </c>
      <c r="B56" s="810"/>
      <c r="C56" s="810"/>
      <c r="D56" s="810"/>
      <c r="E56" s="810"/>
      <c r="F56" s="810"/>
      <c r="G56" s="806" t="s">
        <v>166</v>
      </c>
      <c r="H56" s="807"/>
      <c r="I56" s="807"/>
      <c r="J56" s="807"/>
      <c r="K56" s="807"/>
      <c r="L56" s="807"/>
      <c r="M56" s="808"/>
      <c r="N56" s="806" t="s">
        <v>167</v>
      </c>
      <c r="O56" s="807"/>
      <c r="P56" s="807"/>
      <c r="Q56" s="807"/>
      <c r="R56" s="807"/>
      <c r="S56" s="807"/>
      <c r="T56" s="807"/>
      <c r="U56" s="807"/>
      <c r="V56" s="807"/>
      <c r="W56" s="807"/>
      <c r="X56" s="807"/>
      <c r="Y56" s="807"/>
      <c r="Z56" s="808"/>
      <c r="AA56" s="806" t="s">
        <v>168</v>
      </c>
      <c r="AB56" s="807"/>
      <c r="AC56" s="807"/>
      <c r="AD56" s="807"/>
      <c r="AE56" s="807"/>
      <c r="AF56" s="807"/>
      <c r="AG56" s="807"/>
      <c r="AH56" s="807"/>
      <c r="AI56" s="807"/>
      <c r="AJ56" s="822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s="14" customFormat="1" ht="9.75" customHeight="1">
      <c r="A57" s="786"/>
      <c r="B57" s="756"/>
      <c r="C57" s="832" t="s">
        <v>13</v>
      </c>
      <c r="D57" s="832"/>
      <c r="E57" s="756"/>
      <c r="F57" s="781"/>
      <c r="G57" s="789"/>
      <c r="H57" s="789"/>
      <c r="I57" s="789"/>
      <c r="J57" s="789"/>
      <c r="K57" s="789"/>
      <c r="L57" s="789"/>
      <c r="M57" s="790"/>
      <c r="N57" s="794"/>
      <c r="O57" s="789"/>
      <c r="P57" s="789"/>
      <c r="Q57" s="789"/>
      <c r="R57" s="789"/>
      <c r="S57" s="789"/>
      <c r="T57" s="789"/>
      <c r="U57" s="789"/>
      <c r="V57" s="789"/>
      <c r="W57" s="789"/>
      <c r="X57" s="789"/>
      <c r="Y57" s="789"/>
      <c r="Z57" s="789"/>
      <c r="AA57" s="789"/>
      <c r="AB57" s="789"/>
      <c r="AC57" s="789"/>
      <c r="AD57" s="789"/>
      <c r="AE57" s="789"/>
      <c r="AF57" s="789"/>
      <c r="AG57" s="789"/>
      <c r="AH57" s="789"/>
      <c r="AI57" s="789"/>
      <c r="AJ57" s="811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14" customFormat="1" ht="6" customHeight="1">
      <c r="A58" s="787"/>
      <c r="B58" s="757"/>
      <c r="C58" s="833"/>
      <c r="D58" s="833"/>
      <c r="E58" s="757"/>
      <c r="F58" s="782"/>
      <c r="G58" s="792"/>
      <c r="H58" s="792"/>
      <c r="I58" s="792"/>
      <c r="J58" s="792"/>
      <c r="K58" s="792"/>
      <c r="L58" s="792"/>
      <c r="M58" s="793"/>
      <c r="N58" s="795"/>
      <c r="O58" s="792"/>
      <c r="P58" s="792"/>
      <c r="Q58" s="792"/>
      <c r="R58" s="792"/>
      <c r="S58" s="792"/>
      <c r="T58" s="792"/>
      <c r="U58" s="792"/>
      <c r="V58" s="792"/>
      <c r="W58" s="792"/>
      <c r="X58" s="792"/>
      <c r="Y58" s="792"/>
      <c r="Z58" s="792"/>
      <c r="AA58" s="792"/>
      <c r="AB58" s="792"/>
      <c r="AC58" s="792"/>
      <c r="AD58" s="792"/>
      <c r="AE58" s="792"/>
      <c r="AF58" s="792"/>
      <c r="AG58" s="792"/>
      <c r="AH58" s="792"/>
      <c r="AI58" s="792"/>
      <c r="AJ58" s="812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11" customFormat="1" ht="11.25" customHeight="1">
      <c r="A59" s="874" t="s">
        <v>169</v>
      </c>
      <c r="B59" s="875"/>
      <c r="C59" s="875"/>
      <c r="D59" s="876"/>
      <c r="E59" s="823" t="s">
        <v>170</v>
      </c>
      <c r="F59" s="824"/>
      <c r="G59" s="825"/>
      <c r="H59" s="826"/>
      <c r="I59" s="847" t="s">
        <v>171</v>
      </c>
      <c r="J59" s="810"/>
      <c r="K59" s="810"/>
      <c r="L59" s="810"/>
      <c r="M59" s="810"/>
      <c r="N59" s="810"/>
      <c r="O59" s="810"/>
      <c r="P59" s="810"/>
      <c r="Q59" s="810"/>
      <c r="R59" s="847" t="s">
        <v>172</v>
      </c>
      <c r="S59" s="810"/>
      <c r="T59" s="810"/>
      <c r="U59" s="810"/>
      <c r="V59" s="810"/>
      <c r="W59" s="810"/>
      <c r="X59" s="810"/>
      <c r="Y59" s="810"/>
      <c r="Z59" s="849"/>
      <c r="AA59" s="806" t="s">
        <v>173</v>
      </c>
      <c r="AB59" s="807"/>
      <c r="AC59" s="807"/>
      <c r="AD59" s="807"/>
      <c r="AE59" s="807"/>
      <c r="AF59" s="807"/>
      <c r="AG59" s="807"/>
      <c r="AH59" s="807"/>
      <c r="AI59" s="807"/>
      <c r="AJ59" s="822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s="14" customFormat="1" ht="6.75" customHeight="1">
      <c r="A60" s="788"/>
      <c r="B60" s="789"/>
      <c r="C60" s="789"/>
      <c r="D60" s="790"/>
      <c r="E60" s="794"/>
      <c r="F60" s="789"/>
      <c r="G60" s="789"/>
      <c r="H60" s="789"/>
      <c r="I60" s="796"/>
      <c r="J60" s="756"/>
      <c r="K60" s="756"/>
      <c r="L60" s="756"/>
      <c r="M60" s="756"/>
      <c r="N60" s="756"/>
      <c r="O60" s="756"/>
      <c r="P60" s="756"/>
      <c r="Q60" s="781"/>
      <c r="R60" s="796"/>
      <c r="S60" s="756"/>
      <c r="T60" s="756"/>
      <c r="U60" s="756"/>
      <c r="V60" s="756"/>
      <c r="W60" s="756"/>
      <c r="X60" s="756"/>
      <c r="Y60" s="756"/>
      <c r="Z60" s="781"/>
      <c r="AA60" s="789"/>
      <c r="AB60" s="789"/>
      <c r="AC60" s="789"/>
      <c r="AD60" s="789"/>
      <c r="AE60" s="789"/>
      <c r="AF60" s="789"/>
      <c r="AG60" s="789"/>
      <c r="AH60" s="789"/>
      <c r="AI60" s="789"/>
      <c r="AJ60" s="811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14" customFormat="1" ht="8.25" customHeight="1">
      <c r="A61" s="791"/>
      <c r="B61" s="792"/>
      <c r="C61" s="792"/>
      <c r="D61" s="793"/>
      <c r="E61" s="795"/>
      <c r="F61" s="792"/>
      <c r="G61" s="792"/>
      <c r="H61" s="792"/>
      <c r="I61" s="797"/>
      <c r="J61" s="757"/>
      <c r="K61" s="757"/>
      <c r="L61" s="757"/>
      <c r="M61" s="757"/>
      <c r="N61" s="757"/>
      <c r="O61" s="757"/>
      <c r="P61" s="757"/>
      <c r="Q61" s="782"/>
      <c r="R61" s="797"/>
      <c r="S61" s="757"/>
      <c r="T61" s="757"/>
      <c r="U61" s="757"/>
      <c r="V61" s="757"/>
      <c r="W61" s="757"/>
      <c r="X61" s="757"/>
      <c r="Y61" s="757"/>
      <c r="Z61" s="782"/>
      <c r="AA61" s="792"/>
      <c r="AB61" s="792"/>
      <c r="AC61" s="792"/>
      <c r="AD61" s="792"/>
      <c r="AE61" s="792"/>
      <c r="AF61" s="792"/>
      <c r="AG61" s="792"/>
      <c r="AH61" s="792"/>
      <c r="AI61" s="792"/>
      <c r="AJ61" s="812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14" customFormat="1" ht="4.5" customHeight="1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3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4" customFormat="1" ht="15.75" customHeight="1">
      <c r="A63" s="829" t="s">
        <v>213</v>
      </c>
      <c r="B63" s="830"/>
      <c r="C63" s="830"/>
      <c r="D63" s="830"/>
      <c r="E63" s="830"/>
      <c r="F63" s="830"/>
      <c r="G63" s="830"/>
      <c r="H63" s="830"/>
      <c r="I63" s="830"/>
      <c r="J63" s="830"/>
      <c r="K63" s="830"/>
      <c r="L63" s="830"/>
      <c r="M63" s="830"/>
      <c r="N63" s="830"/>
      <c r="O63" s="830"/>
      <c r="P63" s="830"/>
      <c r="Q63" s="830"/>
      <c r="R63" s="830"/>
      <c r="S63" s="830"/>
      <c r="T63" s="830"/>
      <c r="U63" s="830"/>
      <c r="V63" s="830"/>
      <c r="W63" s="830"/>
      <c r="X63" s="830"/>
      <c r="Y63" s="830"/>
      <c r="Z63" s="830"/>
      <c r="AA63" s="830"/>
      <c r="AB63" s="830"/>
      <c r="AC63" s="830"/>
      <c r="AD63" s="830"/>
      <c r="AE63" s="830"/>
      <c r="AF63" s="830"/>
      <c r="AG63" s="830"/>
      <c r="AH63" s="830"/>
      <c r="AI63" s="830"/>
      <c r="AJ63" s="831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14" customFormat="1" ht="11.25" customHeight="1">
      <c r="A64" s="889" t="s">
        <v>352</v>
      </c>
      <c r="B64" s="890"/>
      <c r="C64" s="890"/>
      <c r="D64" s="890"/>
      <c r="E64" s="890"/>
      <c r="F64" s="890"/>
      <c r="G64" s="890"/>
      <c r="H64" s="890"/>
      <c r="I64" s="890"/>
      <c r="J64" s="890"/>
      <c r="K64" s="890"/>
      <c r="L64" s="890"/>
      <c r="M64" s="890"/>
      <c r="N64" s="890"/>
      <c r="O64" s="890"/>
      <c r="P64" s="890"/>
      <c r="Q64" s="890"/>
      <c r="R64" s="890"/>
      <c r="S64" s="890"/>
      <c r="T64" s="890"/>
      <c r="U64" s="890"/>
      <c r="V64" s="890"/>
      <c r="W64" s="890"/>
      <c r="X64" s="890"/>
      <c r="Y64" s="890"/>
      <c r="Z64" s="890"/>
      <c r="AA64" s="890"/>
      <c r="AB64" s="890"/>
      <c r="AC64" s="890"/>
      <c r="AD64" s="890"/>
      <c r="AE64" s="890"/>
      <c r="AF64" s="890"/>
      <c r="AG64" s="890"/>
      <c r="AH64" s="890"/>
      <c r="AI64" s="890"/>
      <c r="AJ64" s="54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14" customFormat="1" ht="3.75" customHeight="1">
      <c r="A65" s="896"/>
      <c r="B65" s="897"/>
      <c r="C65" s="897"/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97"/>
      <c r="X65" s="897"/>
      <c r="Y65" s="897"/>
      <c r="Z65" s="897"/>
      <c r="AA65" s="897"/>
      <c r="AB65" s="897"/>
      <c r="AC65" s="897"/>
      <c r="AD65" s="897"/>
      <c r="AE65" s="897"/>
      <c r="AF65" s="897"/>
      <c r="AG65" s="897"/>
      <c r="AH65" s="897"/>
      <c r="AI65" s="897"/>
      <c r="AJ65" s="898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14" customFormat="1" ht="9" customHeight="1">
      <c r="A66" s="899"/>
      <c r="B66" s="900"/>
      <c r="C66" s="900"/>
      <c r="D66" s="900"/>
      <c r="E66" s="900"/>
      <c r="F66" s="900"/>
      <c r="G66" s="900"/>
      <c r="H66" s="900"/>
      <c r="I66" s="900"/>
      <c r="J66" s="900"/>
      <c r="K66" s="900"/>
      <c r="L66" s="900"/>
      <c r="M66" s="900"/>
      <c r="N66" s="900"/>
      <c r="O66" s="900"/>
      <c r="P66" s="900"/>
      <c r="Q66" s="900"/>
      <c r="R66" s="900"/>
      <c r="S66" s="900"/>
      <c r="T66" s="900"/>
      <c r="U66" s="900"/>
      <c r="V66" s="900"/>
      <c r="W66" s="900"/>
      <c r="X66" s="900"/>
      <c r="Y66" s="900"/>
      <c r="Z66" s="900"/>
      <c r="AA66" s="900"/>
      <c r="AB66" s="900"/>
      <c r="AC66" s="900"/>
      <c r="AD66" s="900"/>
      <c r="AE66" s="900"/>
      <c r="AF66" s="900"/>
      <c r="AG66" s="900"/>
      <c r="AH66" s="900"/>
      <c r="AI66" s="900"/>
      <c r="AJ66" s="901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14" customFormat="1" ht="5.25" customHeight="1">
      <c r="A67" s="210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2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11" customFormat="1" ht="11.25" customHeight="1">
      <c r="A68" s="423" t="s">
        <v>214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6"/>
      <c r="AA68" s="56" t="s">
        <v>23</v>
      </c>
      <c r="AB68" s="56"/>
      <c r="AC68" s="56"/>
      <c r="AD68" s="57"/>
      <c r="AE68" s="56"/>
      <c r="AF68" s="56" t="s">
        <v>24</v>
      </c>
      <c r="AG68" s="56"/>
      <c r="AH68" s="56"/>
      <c r="AI68" s="56"/>
      <c r="AJ68" s="58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pans="1:256" s="14" customFormat="1" ht="5.25" customHeight="1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11" customFormat="1" ht="11.25" customHeight="1">
      <c r="A70" s="424" t="s">
        <v>215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3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s="14" customFormat="1" ht="9" customHeight="1" thickBot="1">
      <c r="A71" s="902"/>
      <c r="B71" s="903"/>
      <c r="C71" s="903"/>
      <c r="D71" s="903"/>
      <c r="E71" s="903"/>
      <c r="F71" s="903"/>
      <c r="G71" s="903"/>
      <c r="H71" s="903"/>
      <c r="I71" s="903"/>
      <c r="J71" s="903"/>
      <c r="K71" s="903"/>
      <c r="L71" s="903"/>
      <c r="M71" s="903"/>
      <c r="N71" s="903"/>
      <c r="O71" s="903"/>
      <c r="P71" s="903"/>
      <c r="Q71" s="903"/>
      <c r="R71" s="903"/>
      <c r="S71" s="903"/>
      <c r="T71" s="903"/>
      <c r="U71" s="903"/>
      <c r="V71" s="903"/>
      <c r="W71" s="903"/>
      <c r="X71" s="903"/>
      <c r="Y71" s="903"/>
      <c r="Z71" s="903"/>
      <c r="AA71" s="903"/>
      <c r="AB71" s="903"/>
      <c r="AC71" s="903"/>
      <c r="AD71" s="903"/>
      <c r="AE71" s="903"/>
      <c r="AF71" s="903"/>
      <c r="AG71" s="903"/>
      <c r="AH71" s="903"/>
      <c r="AI71" s="903"/>
      <c r="AJ71" s="904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36" s="18" customFormat="1" ht="15.75" customHeight="1">
      <c r="A72" s="891" t="s">
        <v>328</v>
      </c>
      <c r="B72" s="892"/>
      <c r="C72" s="892"/>
      <c r="D72" s="892"/>
      <c r="E72" s="892"/>
      <c r="F72" s="892"/>
      <c r="G72" s="892"/>
      <c r="H72" s="892"/>
      <c r="I72" s="892"/>
      <c r="J72" s="892"/>
      <c r="K72" s="892"/>
      <c r="L72" s="892"/>
      <c r="M72" s="892"/>
      <c r="N72" s="892"/>
      <c r="O72" s="892"/>
      <c r="P72" s="892"/>
      <c r="Q72" s="892"/>
      <c r="R72" s="892"/>
      <c r="S72" s="892"/>
      <c r="T72" s="892"/>
      <c r="U72" s="892"/>
      <c r="V72" s="892"/>
      <c r="W72" s="892"/>
      <c r="X72" s="892"/>
      <c r="Y72" s="892"/>
      <c r="Z72" s="892"/>
      <c r="AA72" s="892"/>
      <c r="AB72" s="892"/>
      <c r="AC72" s="892"/>
      <c r="AD72" s="892"/>
      <c r="AE72" s="892"/>
      <c r="AF72" s="892"/>
      <c r="AG72" s="892"/>
      <c r="AH72" s="892"/>
      <c r="AI72" s="892"/>
      <c r="AJ72" s="893"/>
    </row>
    <row r="73" spans="1:256" s="11" customFormat="1" ht="11.25" customHeight="1">
      <c r="A73" s="894" t="s">
        <v>174</v>
      </c>
      <c r="B73" s="878"/>
      <c r="C73" s="878"/>
      <c r="D73" s="878"/>
      <c r="E73" s="878"/>
      <c r="F73" s="878"/>
      <c r="G73" s="878"/>
      <c r="H73" s="878"/>
      <c r="I73" s="878"/>
      <c r="J73" s="878"/>
      <c r="K73" s="878"/>
      <c r="L73" s="878"/>
      <c r="M73" s="879"/>
      <c r="N73" s="886" t="s">
        <v>175</v>
      </c>
      <c r="O73" s="878"/>
      <c r="P73" s="878"/>
      <c r="Q73" s="878"/>
      <c r="R73" s="878"/>
      <c r="S73" s="878"/>
      <c r="T73" s="878"/>
      <c r="U73" s="878"/>
      <c r="V73" s="878"/>
      <c r="W73" s="878"/>
      <c r="X73" s="878"/>
      <c r="Y73" s="878"/>
      <c r="Z73" s="879"/>
      <c r="AA73" s="886" t="s">
        <v>176</v>
      </c>
      <c r="AB73" s="878"/>
      <c r="AC73" s="878"/>
      <c r="AD73" s="878"/>
      <c r="AE73" s="878"/>
      <c r="AF73" s="878"/>
      <c r="AG73" s="878"/>
      <c r="AH73" s="878"/>
      <c r="AI73" s="878"/>
      <c r="AJ73" s="887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spans="1:256" s="14" customFormat="1" ht="14.25" customHeight="1">
      <c r="A74" s="791"/>
      <c r="B74" s="792"/>
      <c r="C74" s="792"/>
      <c r="D74" s="792"/>
      <c r="E74" s="792"/>
      <c r="F74" s="792"/>
      <c r="G74" s="792"/>
      <c r="H74" s="792"/>
      <c r="I74" s="792"/>
      <c r="J74" s="792"/>
      <c r="K74" s="792"/>
      <c r="L74" s="792"/>
      <c r="M74" s="793"/>
      <c r="N74" s="795"/>
      <c r="O74" s="792"/>
      <c r="P74" s="792"/>
      <c r="Q74" s="792"/>
      <c r="R74" s="792"/>
      <c r="S74" s="792"/>
      <c r="T74" s="792"/>
      <c r="U74" s="792"/>
      <c r="V74" s="792"/>
      <c r="W74" s="792"/>
      <c r="X74" s="792"/>
      <c r="Y74" s="792"/>
      <c r="Z74" s="792"/>
      <c r="AA74" s="792"/>
      <c r="AB74" s="792"/>
      <c r="AC74" s="792"/>
      <c r="AD74" s="792"/>
      <c r="AE74" s="792"/>
      <c r="AF74" s="792"/>
      <c r="AG74" s="792"/>
      <c r="AH74" s="792"/>
      <c r="AI74" s="792"/>
      <c r="AJ74" s="812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11" customFormat="1" ht="11.25" customHeight="1">
      <c r="A75" s="886" t="s">
        <v>177</v>
      </c>
      <c r="B75" s="878"/>
      <c r="C75" s="878"/>
      <c r="D75" s="878"/>
      <c r="E75" s="878"/>
      <c r="F75" s="878"/>
      <c r="G75" s="886" t="s">
        <v>178</v>
      </c>
      <c r="H75" s="878"/>
      <c r="I75" s="878"/>
      <c r="J75" s="878"/>
      <c r="K75" s="878"/>
      <c r="L75" s="878"/>
      <c r="M75" s="879"/>
      <c r="N75" s="886" t="s">
        <v>179</v>
      </c>
      <c r="O75" s="878"/>
      <c r="P75" s="878"/>
      <c r="Q75" s="878"/>
      <c r="R75" s="878"/>
      <c r="S75" s="878"/>
      <c r="T75" s="878"/>
      <c r="U75" s="878"/>
      <c r="V75" s="878"/>
      <c r="W75" s="878"/>
      <c r="X75" s="878"/>
      <c r="Y75" s="878"/>
      <c r="Z75" s="879"/>
      <c r="AA75" s="886" t="s">
        <v>180</v>
      </c>
      <c r="AB75" s="878"/>
      <c r="AC75" s="878"/>
      <c r="AD75" s="878"/>
      <c r="AE75" s="878"/>
      <c r="AF75" s="878"/>
      <c r="AG75" s="878"/>
      <c r="AH75" s="878"/>
      <c r="AI75" s="878"/>
      <c r="AJ75" s="887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</row>
    <row r="76" spans="1:256" s="14" customFormat="1" ht="11.25" customHeight="1">
      <c r="A76" s="786"/>
      <c r="B76" s="756"/>
      <c r="C76" s="832" t="s">
        <v>13</v>
      </c>
      <c r="D76" s="832"/>
      <c r="E76" s="756"/>
      <c r="F76" s="781"/>
      <c r="G76" s="789"/>
      <c r="H76" s="789"/>
      <c r="I76" s="789"/>
      <c r="J76" s="789"/>
      <c r="K76" s="789"/>
      <c r="L76" s="789"/>
      <c r="M76" s="790"/>
      <c r="N76" s="794"/>
      <c r="O76" s="789"/>
      <c r="P76" s="789"/>
      <c r="Q76" s="789"/>
      <c r="R76" s="789"/>
      <c r="S76" s="789"/>
      <c r="T76" s="789"/>
      <c r="U76" s="789"/>
      <c r="V76" s="789"/>
      <c r="W76" s="789"/>
      <c r="X76" s="789"/>
      <c r="Y76" s="789"/>
      <c r="Z76" s="789"/>
      <c r="AA76" s="789"/>
      <c r="AB76" s="789"/>
      <c r="AC76" s="789"/>
      <c r="AD76" s="789"/>
      <c r="AE76" s="789"/>
      <c r="AF76" s="789"/>
      <c r="AG76" s="789"/>
      <c r="AH76" s="789"/>
      <c r="AI76" s="789"/>
      <c r="AJ76" s="811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14" customFormat="1" ht="4.5" customHeight="1">
      <c r="A77" s="787"/>
      <c r="B77" s="757"/>
      <c r="C77" s="833"/>
      <c r="D77" s="833"/>
      <c r="E77" s="757"/>
      <c r="F77" s="782"/>
      <c r="G77" s="792"/>
      <c r="H77" s="792"/>
      <c r="I77" s="792"/>
      <c r="J77" s="792"/>
      <c r="K77" s="792"/>
      <c r="L77" s="792"/>
      <c r="M77" s="793"/>
      <c r="N77" s="795"/>
      <c r="O77" s="792"/>
      <c r="P77" s="792"/>
      <c r="Q77" s="792"/>
      <c r="R77" s="792"/>
      <c r="S77" s="792"/>
      <c r="T77" s="792"/>
      <c r="U77" s="792"/>
      <c r="V77" s="792"/>
      <c r="W77" s="792"/>
      <c r="X77" s="792"/>
      <c r="Y77" s="792"/>
      <c r="Z77" s="792"/>
      <c r="AA77" s="792"/>
      <c r="AB77" s="792"/>
      <c r="AC77" s="792"/>
      <c r="AD77" s="792"/>
      <c r="AE77" s="792"/>
      <c r="AF77" s="792"/>
      <c r="AG77" s="792"/>
      <c r="AH77" s="792"/>
      <c r="AI77" s="792"/>
      <c r="AJ77" s="812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11" customFormat="1" ht="9" customHeight="1">
      <c r="A78" s="819" t="s">
        <v>181</v>
      </c>
      <c r="B78" s="820"/>
      <c r="C78" s="820"/>
      <c r="D78" s="821"/>
      <c r="E78" s="823" t="s">
        <v>182</v>
      </c>
      <c r="F78" s="824"/>
      <c r="G78" s="825"/>
      <c r="H78" s="826"/>
      <c r="I78" s="827" t="s">
        <v>183</v>
      </c>
      <c r="J78" s="828"/>
      <c r="K78" s="828"/>
      <c r="L78" s="828"/>
      <c r="M78" s="828"/>
      <c r="N78" s="828"/>
      <c r="O78" s="828"/>
      <c r="P78" s="828"/>
      <c r="Q78" s="828"/>
      <c r="R78" s="827" t="s">
        <v>184</v>
      </c>
      <c r="S78" s="828"/>
      <c r="T78" s="828"/>
      <c r="U78" s="828"/>
      <c r="V78" s="828"/>
      <c r="W78" s="828"/>
      <c r="X78" s="828"/>
      <c r="Y78" s="828"/>
      <c r="Z78" s="888"/>
      <c r="AA78" s="886" t="s">
        <v>185</v>
      </c>
      <c r="AB78" s="878"/>
      <c r="AC78" s="878"/>
      <c r="AD78" s="878"/>
      <c r="AE78" s="878"/>
      <c r="AF78" s="878"/>
      <c r="AG78" s="878"/>
      <c r="AH78" s="878"/>
      <c r="AI78" s="878"/>
      <c r="AJ78" s="887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</row>
    <row r="79" spans="1:256" s="14" customFormat="1" ht="9.75" customHeight="1">
      <c r="A79" s="788"/>
      <c r="B79" s="789"/>
      <c r="C79" s="789"/>
      <c r="D79" s="790"/>
      <c r="E79" s="794"/>
      <c r="F79" s="789"/>
      <c r="G79" s="789"/>
      <c r="H79" s="789"/>
      <c r="I79" s="796"/>
      <c r="J79" s="756"/>
      <c r="K79" s="756"/>
      <c r="L79" s="756"/>
      <c r="M79" s="756"/>
      <c r="N79" s="756"/>
      <c r="O79" s="756"/>
      <c r="P79" s="756"/>
      <c r="Q79" s="781"/>
      <c r="R79" s="796"/>
      <c r="S79" s="756"/>
      <c r="T79" s="756"/>
      <c r="U79" s="756"/>
      <c r="V79" s="756"/>
      <c r="W79" s="756"/>
      <c r="X79" s="756"/>
      <c r="Y79" s="756"/>
      <c r="Z79" s="781"/>
      <c r="AA79" s="789"/>
      <c r="AB79" s="789"/>
      <c r="AC79" s="789"/>
      <c r="AD79" s="789"/>
      <c r="AE79" s="789"/>
      <c r="AF79" s="789"/>
      <c r="AG79" s="789"/>
      <c r="AH79" s="789"/>
      <c r="AI79" s="789"/>
      <c r="AJ79" s="811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14" customFormat="1" ht="6" customHeight="1">
      <c r="A80" s="801"/>
      <c r="B80" s="802"/>
      <c r="C80" s="802"/>
      <c r="D80" s="803"/>
      <c r="E80" s="804"/>
      <c r="F80" s="802"/>
      <c r="G80" s="802"/>
      <c r="H80" s="802"/>
      <c r="I80" s="805"/>
      <c r="J80" s="766"/>
      <c r="K80" s="766"/>
      <c r="L80" s="766"/>
      <c r="M80" s="766"/>
      <c r="N80" s="766"/>
      <c r="O80" s="766"/>
      <c r="P80" s="766"/>
      <c r="Q80" s="818"/>
      <c r="R80" s="805"/>
      <c r="S80" s="766"/>
      <c r="T80" s="766"/>
      <c r="U80" s="766"/>
      <c r="V80" s="766"/>
      <c r="W80" s="766"/>
      <c r="X80" s="766"/>
      <c r="Y80" s="766"/>
      <c r="Z80" s="818"/>
      <c r="AA80" s="802"/>
      <c r="AB80" s="802"/>
      <c r="AC80" s="802"/>
      <c r="AD80" s="802"/>
      <c r="AE80" s="802"/>
      <c r="AF80" s="802"/>
      <c r="AG80" s="802"/>
      <c r="AH80" s="802"/>
      <c r="AI80" s="802"/>
      <c r="AJ80" s="895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14" customFormat="1" ht="6" customHeight="1">
      <c r="A81" s="51"/>
      <c r="B81" s="494"/>
      <c r="C81" s="494"/>
      <c r="D81" s="52"/>
      <c r="E81" s="52"/>
      <c r="F81" s="494"/>
      <c r="G81" s="494"/>
      <c r="H81" s="494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494"/>
      <c r="AB81" s="494"/>
      <c r="AC81" s="494"/>
      <c r="AD81" s="494"/>
      <c r="AE81" s="494"/>
      <c r="AF81" s="494"/>
      <c r="AG81" s="494"/>
      <c r="AH81" s="494"/>
      <c r="AI81" s="494"/>
      <c r="AJ81" s="53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14" customFormat="1" ht="27" customHeight="1">
      <c r="A82" s="813" t="s">
        <v>186</v>
      </c>
      <c r="B82" s="814"/>
      <c r="C82" s="814"/>
      <c r="D82" s="814"/>
      <c r="E82" s="814"/>
      <c r="F82" s="814"/>
      <c r="G82" s="814"/>
      <c r="H82" s="814"/>
      <c r="I82" s="814"/>
      <c r="J82" s="814"/>
      <c r="K82" s="814"/>
      <c r="L82" s="814"/>
      <c r="M82" s="814"/>
      <c r="N82" s="814"/>
      <c r="O82" s="814"/>
      <c r="P82" s="814"/>
      <c r="Q82" s="814"/>
      <c r="R82" s="814"/>
      <c r="S82" s="814"/>
      <c r="T82" s="814"/>
      <c r="U82" s="814"/>
      <c r="V82" s="814"/>
      <c r="W82" s="814"/>
      <c r="X82" s="814"/>
      <c r="Y82" s="814"/>
      <c r="Z82" s="814"/>
      <c r="AA82" s="814"/>
      <c r="AB82" s="814"/>
      <c r="AC82" s="814"/>
      <c r="AD82" s="814"/>
      <c r="AE82" s="814"/>
      <c r="AF82" s="814"/>
      <c r="AG82" s="814"/>
      <c r="AH82" s="814"/>
      <c r="AI82" s="814"/>
      <c r="AJ82" s="815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11" customFormat="1" ht="12.75" customHeight="1">
      <c r="A83" s="816" t="s">
        <v>187</v>
      </c>
      <c r="B83" s="817"/>
      <c r="C83" s="847" t="s">
        <v>188</v>
      </c>
      <c r="D83" s="907"/>
      <c r="E83" s="907"/>
      <c r="F83" s="907"/>
      <c r="G83" s="907"/>
      <c r="H83" s="907"/>
      <c r="I83" s="907"/>
      <c r="J83" s="907"/>
      <c r="K83" s="907"/>
      <c r="L83" s="907"/>
      <c r="M83" s="849"/>
      <c r="N83" s="847" t="s">
        <v>189</v>
      </c>
      <c r="O83" s="907"/>
      <c r="P83" s="907"/>
      <c r="Q83" s="907"/>
      <c r="R83" s="907"/>
      <c r="S83" s="907"/>
      <c r="T83" s="907"/>
      <c r="U83" s="907"/>
      <c r="V83" s="907"/>
      <c r="W83" s="907"/>
      <c r="X83" s="907"/>
      <c r="Y83" s="907"/>
      <c r="Z83" s="849"/>
      <c r="AA83" s="450" t="s">
        <v>196</v>
      </c>
      <c r="AB83" s="451"/>
      <c r="AC83" s="451"/>
      <c r="AD83" s="451"/>
      <c r="AE83" s="452"/>
      <c r="AF83" s="452"/>
      <c r="AG83" s="452"/>
      <c r="AH83" s="452"/>
      <c r="AI83" s="452"/>
      <c r="AJ83" s="453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</row>
    <row r="84" spans="1:256" s="14" customFormat="1" ht="23.25" customHeight="1">
      <c r="A84" s="911"/>
      <c r="B84" s="790"/>
      <c r="C84" s="794"/>
      <c r="D84" s="789"/>
      <c r="E84" s="789"/>
      <c r="F84" s="789"/>
      <c r="G84" s="789"/>
      <c r="H84" s="789"/>
      <c r="I84" s="789"/>
      <c r="J84" s="789"/>
      <c r="K84" s="789"/>
      <c r="L84" s="789"/>
      <c r="M84" s="790"/>
      <c r="N84" s="794"/>
      <c r="O84" s="789"/>
      <c r="P84" s="789"/>
      <c r="Q84" s="789"/>
      <c r="R84" s="789"/>
      <c r="S84" s="789"/>
      <c r="T84" s="789"/>
      <c r="U84" s="789"/>
      <c r="V84" s="789"/>
      <c r="W84" s="789"/>
      <c r="X84" s="789"/>
      <c r="Y84" s="789"/>
      <c r="Z84" s="789"/>
      <c r="AA84" s="794"/>
      <c r="AB84" s="789"/>
      <c r="AC84" s="789"/>
      <c r="AD84" s="789"/>
      <c r="AE84" s="789"/>
      <c r="AF84" s="789"/>
      <c r="AG84" s="789"/>
      <c r="AH84" s="789"/>
      <c r="AI84" s="789"/>
      <c r="AJ84" s="880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14" customFormat="1" ht="21.75" customHeight="1">
      <c r="A85" s="911"/>
      <c r="B85" s="790"/>
      <c r="C85" s="794"/>
      <c r="D85" s="789"/>
      <c r="E85" s="789"/>
      <c r="F85" s="789"/>
      <c r="G85" s="789"/>
      <c r="H85" s="789"/>
      <c r="I85" s="789"/>
      <c r="J85" s="789"/>
      <c r="K85" s="789"/>
      <c r="L85" s="789"/>
      <c r="M85" s="790"/>
      <c r="N85" s="794"/>
      <c r="O85" s="789"/>
      <c r="P85" s="789"/>
      <c r="Q85" s="789"/>
      <c r="R85" s="789"/>
      <c r="S85" s="789"/>
      <c r="T85" s="789"/>
      <c r="U85" s="789"/>
      <c r="V85" s="789"/>
      <c r="W85" s="789"/>
      <c r="X85" s="789"/>
      <c r="Y85" s="789"/>
      <c r="Z85" s="790"/>
      <c r="AA85" s="794"/>
      <c r="AB85" s="789"/>
      <c r="AC85" s="789"/>
      <c r="AD85" s="789"/>
      <c r="AE85" s="789"/>
      <c r="AF85" s="789"/>
      <c r="AG85" s="789"/>
      <c r="AH85" s="789"/>
      <c r="AI85" s="789"/>
      <c r="AJ85" s="880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14" customFormat="1" ht="6.75" customHeight="1" thickBot="1">
      <c r="A86" s="912"/>
      <c r="B86" s="910"/>
      <c r="C86" s="908"/>
      <c r="D86" s="909"/>
      <c r="E86" s="909"/>
      <c r="F86" s="909"/>
      <c r="G86" s="909"/>
      <c r="H86" s="909"/>
      <c r="I86" s="909"/>
      <c r="J86" s="909"/>
      <c r="K86" s="909"/>
      <c r="L86" s="909"/>
      <c r="M86" s="910"/>
      <c r="N86" s="908"/>
      <c r="O86" s="909"/>
      <c r="P86" s="909"/>
      <c r="Q86" s="909"/>
      <c r="R86" s="909"/>
      <c r="S86" s="909"/>
      <c r="T86" s="909"/>
      <c r="U86" s="909"/>
      <c r="V86" s="909"/>
      <c r="W86" s="909"/>
      <c r="X86" s="909"/>
      <c r="Y86" s="909"/>
      <c r="Z86" s="910"/>
      <c r="AA86" s="908"/>
      <c r="AB86" s="909"/>
      <c r="AC86" s="909"/>
      <c r="AD86" s="909"/>
      <c r="AE86" s="909"/>
      <c r="AF86" s="909"/>
      <c r="AG86" s="909"/>
      <c r="AH86" s="909"/>
      <c r="AI86" s="909"/>
      <c r="AJ86" s="9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14" customFormat="1" ht="4.5" customHeight="1" thickBot="1">
      <c r="A87" s="447"/>
      <c r="B87" s="447"/>
      <c r="C87" s="447"/>
      <c r="D87" s="447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447"/>
      <c r="AE87" s="447"/>
      <c r="AF87" s="447"/>
      <c r="AG87" s="447"/>
      <c r="AH87" s="447"/>
      <c r="AI87" s="447"/>
      <c r="AJ87" s="447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14" customFormat="1" ht="15.75" customHeight="1">
      <c r="A88" s="913" t="s">
        <v>310</v>
      </c>
      <c r="B88" s="914"/>
      <c r="C88" s="914"/>
      <c r="D88" s="914"/>
      <c r="E88" s="914"/>
      <c r="F88" s="914"/>
      <c r="G88" s="914"/>
      <c r="H88" s="914"/>
      <c r="I88" s="914"/>
      <c r="J88" s="914"/>
      <c r="K88" s="914"/>
      <c r="L88" s="914"/>
      <c r="M88" s="914"/>
      <c r="N88" s="914"/>
      <c r="O88" s="914"/>
      <c r="P88" s="914"/>
      <c r="Q88" s="914"/>
      <c r="R88" s="914"/>
      <c r="S88" s="914"/>
      <c r="T88" s="914"/>
      <c r="U88" s="914"/>
      <c r="V88" s="914"/>
      <c r="W88" s="914"/>
      <c r="X88" s="914"/>
      <c r="Y88" s="914"/>
      <c r="Z88" s="914"/>
      <c r="AA88" s="914"/>
      <c r="AB88" s="914"/>
      <c r="AC88" s="914"/>
      <c r="AD88" s="914"/>
      <c r="AE88" s="914"/>
      <c r="AF88" s="914"/>
      <c r="AG88" s="914"/>
      <c r="AH88" s="914"/>
      <c r="AI88" s="914"/>
      <c r="AJ88" s="915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19" customFormat="1" ht="12" customHeight="1">
      <c r="A89" s="778" t="s">
        <v>190</v>
      </c>
      <c r="B89" s="779"/>
      <c r="C89" s="779"/>
      <c r="D89" s="779"/>
      <c r="E89" s="779"/>
      <c r="F89" s="779"/>
      <c r="G89" s="779"/>
      <c r="H89" s="779"/>
      <c r="I89" s="779"/>
      <c r="J89" s="779"/>
      <c r="K89" s="779"/>
      <c r="L89" s="779"/>
      <c r="M89" s="780"/>
      <c r="N89" s="905" t="s">
        <v>191</v>
      </c>
      <c r="O89" s="779"/>
      <c r="P89" s="779"/>
      <c r="Q89" s="779"/>
      <c r="R89" s="779"/>
      <c r="S89" s="779"/>
      <c r="T89" s="779"/>
      <c r="U89" s="779"/>
      <c r="V89" s="779"/>
      <c r="W89" s="779"/>
      <c r="X89" s="779"/>
      <c r="Y89" s="779"/>
      <c r="Z89" s="780"/>
      <c r="AA89" s="905" t="s">
        <v>192</v>
      </c>
      <c r="AB89" s="779"/>
      <c r="AC89" s="779"/>
      <c r="AD89" s="779"/>
      <c r="AE89" s="779"/>
      <c r="AF89" s="779"/>
      <c r="AG89" s="779"/>
      <c r="AH89" s="779"/>
      <c r="AI89" s="779"/>
      <c r="AJ89" s="906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</row>
    <row r="90" spans="1:256" s="14" customFormat="1" ht="10.5" customHeight="1">
      <c r="A90" s="772"/>
      <c r="B90" s="773"/>
      <c r="C90" s="773"/>
      <c r="D90" s="773"/>
      <c r="E90" s="773"/>
      <c r="F90" s="773"/>
      <c r="G90" s="773"/>
      <c r="H90" s="773"/>
      <c r="I90" s="773"/>
      <c r="J90" s="773"/>
      <c r="K90" s="773"/>
      <c r="L90" s="773"/>
      <c r="M90" s="774"/>
      <c r="N90" s="917"/>
      <c r="O90" s="918"/>
      <c r="P90" s="918"/>
      <c r="Q90" s="918"/>
      <c r="R90" s="918"/>
      <c r="S90" s="918"/>
      <c r="T90" s="918"/>
      <c r="U90" s="918"/>
      <c r="V90" s="918"/>
      <c r="W90" s="918"/>
      <c r="X90" s="918"/>
      <c r="Y90" s="918"/>
      <c r="Z90" s="923"/>
      <c r="AA90" s="917"/>
      <c r="AB90" s="918"/>
      <c r="AC90" s="918"/>
      <c r="AD90" s="918"/>
      <c r="AE90" s="918"/>
      <c r="AF90" s="918"/>
      <c r="AG90" s="918"/>
      <c r="AH90" s="918"/>
      <c r="AI90" s="918"/>
      <c r="AJ90" s="919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14" customFormat="1" ht="11.25" customHeight="1">
      <c r="A91" s="775"/>
      <c r="B91" s="776"/>
      <c r="C91" s="776"/>
      <c r="D91" s="776"/>
      <c r="E91" s="776"/>
      <c r="F91" s="776"/>
      <c r="G91" s="776"/>
      <c r="H91" s="776"/>
      <c r="I91" s="776"/>
      <c r="J91" s="776"/>
      <c r="K91" s="776"/>
      <c r="L91" s="776"/>
      <c r="M91" s="777"/>
      <c r="N91" s="920"/>
      <c r="O91" s="921"/>
      <c r="P91" s="921"/>
      <c r="Q91" s="921"/>
      <c r="R91" s="921"/>
      <c r="S91" s="921"/>
      <c r="T91" s="921"/>
      <c r="U91" s="921"/>
      <c r="V91" s="921"/>
      <c r="W91" s="921"/>
      <c r="X91" s="921"/>
      <c r="Y91" s="921"/>
      <c r="Z91" s="924"/>
      <c r="AA91" s="920"/>
      <c r="AB91" s="921"/>
      <c r="AC91" s="921"/>
      <c r="AD91" s="921"/>
      <c r="AE91" s="921"/>
      <c r="AF91" s="921"/>
      <c r="AG91" s="921"/>
      <c r="AH91" s="921"/>
      <c r="AI91" s="921"/>
      <c r="AJ91" s="922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11" customFormat="1" ht="11.25" customHeight="1">
      <c r="A92" s="871" t="s">
        <v>193</v>
      </c>
      <c r="B92" s="807"/>
      <c r="C92" s="807"/>
      <c r="D92" s="807"/>
      <c r="E92" s="807"/>
      <c r="F92" s="807"/>
      <c r="G92" s="807"/>
      <c r="H92" s="807"/>
      <c r="I92" s="807"/>
      <c r="J92" s="807"/>
      <c r="K92" s="807"/>
      <c r="L92" s="807"/>
      <c r="M92" s="808"/>
      <c r="N92" s="806" t="s">
        <v>194</v>
      </c>
      <c r="O92" s="807"/>
      <c r="P92" s="807"/>
      <c r="Q92" s="807"/>
      <c r="R92" s="807"/>
      <c r="S92" s="807"/>
      <c r="T92" s="807"/>
      <c r="U92" s="807"/>
      <c r="V92" s="807"/>
      <c r="W92" s="807"/>
      <c r="X92" s="807"/>
      <c r="Y92" s="807"/>
      <c r="Z92" s="808"/>
      <c r="AA92" s="806" t="s">
        <v>195</v>
      </c>
      <c r="AB92" s="807"/>
      <c r="AC92" s="807"/>
      <c r="AD92" s="807"/>
      <c r="AE92" s="807"/>
      <c r="AF92" s="807"/>
      <c r="AG92" s="807"/>
      <c r="AH92" s="807"/>
      <c r="AI92" s="807"/>
      <c r="AJ92" s="822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</row>
    <row r="93" spans="1:256" s="14" customFormat="1" ht="11.25" customHeight="1">
      <c r="A93" s="848"/>
      <c r="B93" s="789"/>
      <c r="C93" s="789"/>
      <c r="D93" s="789"/>
      <c r="E93" s="789"/>
      <c r="F93" s="789"/>
      <c r="G93" s="789"/>
      <c r="H93" s="789"/>
      <c r="I93" s="789"/>
      <c r="J93" s="789"/>
      <c r="K93" s="789"/>
      <c r="L93" s="789"/>
      <c r="M93" s="790"/>
      <c r="N93" s="794"/>
      <c r="O93" s="789"/>
      <c r="P93" s="789"/>
      <c r="Q93" s="789"/>
      <c r="R93" s="789"/>
      <c r="S93" s="789"/>
      <c r="T93" s="789"/>
      <c r="U93" s="789"/>
      <c r="V93" s="789"/>
      <c r="W93" s="789"/>
      <c r="X93" s="789"/>
      <c r="Y93" s="789"/>
      <c r="Z93" s="789"/>
      <c r="AA93" s="789"/>
      <c r="AB93" s="789"/>
      <c r="AC93" s="789"/>
      <c r="AD93" s="789"/>
      <c r="AE93" s="789"/>
      <c r="AF93" s="789"/>
      <c r="AG93" s="789"/>
      <c r="AH93" s="789"/>
      <c r="AI93" s="789"/>
      <c r="AJ93" s="811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14" customFormat="1" ht="11.25" customHeight="1">
      <c r="A94" s="791"/>
      <c r="B94" s="792"/>
      <c r="C94" s="792"/>
      <c r="D94" s="792"/>
      <c r="E94" s="792"/>
      <c r="F94" s="792"/>
      <c r="G94" s="792"/>
      <c r="H94" s="792"/>
      <c r="I94" s="792"/>
      <c r="J94" s="792"/>
      <c r="K94" s="792"/>
      <c r="L94" s="792"/>
      <c r="M94" s="793"/>
      <c r="N94" s="795"/>
      <c r="O94" s="792"/>
      <c r="P94" s="792"/>
      <c r="Q94" s="792"/>
      <c r="R94" s="792"/>
      <c r="S94" s="792"/>
      <c r="T94" s="792"/>
      <c r="U94" s="792"/>
      <c r="V94" s="792"/>
      <c r="W94" s="792"/>
      <c r="X94" s="792"/>
      <c r="Y94" s="792"/>
      <c r="Z94" s="792"/>
      <c r="AA94" s="792"/>
      <c r="AB94" s="792"/>
      <c r="AC94" s="792"/>
      <c r="AD94" s="792"/>
      <c r="AE94" s="792"/>
      <c r="AF94" s="792"/>
      <c r="AG94" s="792"/>
      <c r="AH94" s="792"/>
      <c r="AI94" s="792"/>
      <c r="AJ94" s="812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11" customFormat="1" ht="11.25" customHeight="1">
      <c r="A95" s="809" t="s">
        <v>197</v>
      </c>
      <c r="B95" s="810"/>
      <c r="C95" s="810"/>
      <c r="D95" s="810"/>
      <c r="E95" s="810"/>
      <c r="F95" s="810"/>
      <c r="G95" s="806" t="s">
        <v>198</v>
      </c>
      <c r="H95" s="807"/>
      <c r="I95" s="807"/>
      <c r="J95" s="807"/>
      <c r="K95" s="807"/>
      <c r="L95" s="807"/>
      <c r="M95" s="808"/>
      <c r="N95" s="806" t="s">
        <v>199</v>
      </c>
      <c r="O95" s="807"/>
      <c r="P95" s="807"/>
      <c r="Q95" s="807"/>
      <c r="R95" s="807"/>
      <c r="S95" s="807"/>
      <c r="T95" s="807"/>
      <c r="U95" s="807"/>
      <c r="V95" s="807"/>
      <c r="W95" s="807"/>
      <c r="X95" s="807"/>
      <c r="Y95" s="807"/>
      <c r="Z95" s="808"/>
      <c r="AA95" s="806" t="s">
        <v>200</v>
      </c>
      <c r="AB95" s="807"/>
      <c r="AC95" s="807"/>
      <c r="AD95" s="807"/>
      <c r="AE95" s="807"/>
      <c r="AF95" s="807"/>
      <c r="AG95" s="807"/>
      <c r="AH95" s="807"/>
      <c r="AI95" s="807"/>
      <c r="AJ95" s="822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</row>
    <row r="96" spans="1:256" s="14" customFormat="1" ht="11.25" customHeight="1">
      <c r="A96" s="786"/>
      <c r="B96" s="756"/>
      <c r="C96" s="832" t="s">
        <v>13</v>
      </c>
      <c r="D96" s="832"/>
      <c r="E96" s="756"/>
      <c r="F96" s="781"/>
      <c r="G96" s="789"/>
      <c r="H96" s="789"/>
      <c r="I96" s="789"/>
      <c r="J96" s="789"/>
      <c r="K96" s="789"/>
      <c r="L96" s="789"/>
      <c r="M96" s="790"/>
      <c r="N96" s="794"/>
      <c r="O96" s="789"/>
      <c r="P96" s="789"/>
      <c r="Q96" s="789"/>
      <c r="R96" s="789"/>
      <c r="S96" s="789"/>
      <c r="T96" s="789"/>
      <c r="U96" s="789"/>
      <c r="V96" s="789"/>
      <c r="W96" s="789"/>
      <c r="X96" s="789"/>
      <c r="Y96" s="789"/>
      <c r="Z96" s="789"/>
      <c r="AA96" s="789"/>
      <c r="AB96" s="789"/>
      <c r="AC96" s="789"/>
      <c r="AD96" s="789"/>
      <c r="AE96" s="789"/>
      <c r="AF96" s="789"/>
      <c r="AG96" s="789"/>
      <c r="AH96" s="789"/>
      <c r="AI96" s="789"/>
      <c r="AJ96" s="811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14" customFormat="1" ht="10.5" customHeight="1">
      <c r="A97" s="787"/>
      <c r="B97" s="757"/>
      <c r="C97" s="833"/>
      <c r="D97" s="833"/>
      <c r="E97" s="757"/>
      <c r="F97" s="782"/>
      <c r="G97" s="792"/>
      <c r="H97" s="792"/>
      <c r="I97" s="792"/>
      <c r="J97" s="792"/>
      <c r="K97" s="792"/>
      <c r="L97" s="792"/>
      <c r="M97" s="793"/>
      <c r="N97" s="795"/>
      <c r="O97" s="792"/>
      <c r="P97" s="792"/>
      <c r="Q97" s="792"/>
      <c r="R97" s="792"/>
      <c r="S97" s="792"/>
      <c r="T97" s="792"/>
      <c r="U97" s="792"/>
      <c r="V97" s="792"/>
      <c r="W97" s="792"/>
      <c r="X97" s="792"/>
      <c r="Y97" s="792"/>
      <c r="Z97" s="792"/>
      <c r="AA97" s="792"/>
      <c r="AB97" s="792"/>
      <c r="AC97" s="792"/>
      <c r="AD97" s="792"/>
      <c r="AE97" s="792"/>
      <c r="AF97" s="792"/>
      <c r="AG97" s="792"/>
      <c r="AH97" s="792"/>
      <c r="AI97" s="792"/>
      <c r="AJ97" s="812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11" customFormat="1" ht="11.25" customHeight="1">
      <c r="A98" s="819" t="s">
        <v>201</v>
      </c>
      <c r="B98" s="820"/>
      <c r="C98" s="820"/>
      <c r="D98" s="821"/>
      <c r="E98" s="798" t="s">
        <v>202</v>
      </c>
      <c r="F98" s="799"/>
      <c r="G98" s="799"/>
      <c r="H98" s="800"/>
      <c r="I98" s="847" t="s">
        <v>203</v>
      </c>
      <c r="J98" s="810"/>
      <c r="K98" s="810"/>
      <c r="L98" s="810"/>
      <c r="M98" s="810"/>
      <c r="N98" s="810"/>
      <c r="O98" s="810"/>
      <c r="P98" s="810"/>
      <c r="Q98" s="810"/>
      <c r="R98" s="847" t="s">
        <v>204</v>
      </c>
      <c r="S98" s="810"/>
      <c r="T98" s="810"/>
      <c r="U98" s="810"/>
      <c r="V98" s="810"/>
      <c r="W98" s="810"/>
      <c r="X98" s="810"/>
      <c r="Y98" s="810"/>
      <c r="Z98" s="849"/>
      <c r="AA98" s="806" t="s">
        <v>205</v>
      </c>
      <c r="AB98" s="807"/>
      <c r="AC98" s="807"/>
      <c r="AD98" s="807"/>
      <c r="AE98" s="807"/>
      <c r="AF98" s="807"/>
      <c r="AG98" s="807"/>
      <c r="AH98" s="807"/>
      <c r="AI98" s="807"/>
      <c r="AJ98" s="822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  <c r="IV98" s="20"/>
    </row>
    <row r="99" spans="1:256" s="14" customFormat="1" ht="9.75" customHeight="1">
      <c r="A99" s="788"/>
      <c r="B99" s="789"/>
      <c r="C99" s="789"/>
      <c r="D99" s="790"/>
      <c r="E99" s="794"/>
      <c r="F99" s="789"/>
      <c r="G99" s="789"/>
      <c r="H99" s="789"/>
      <c r="I99" s="796"/>
      <c r="J99" s="756"/>
      <c r="K99" s="756"/>
      <c r="L99" s="756"/>
      <c r="M99" s="756"/>
      <c r="N99" s="756"/>
      <c r="O99" s="756"/>
      <c r="P99" s="756"/>
      <c r="Q99" s="781"/>
      <c r="R99" s="796"/>
      <c r="S99" s="756"/>
      <c r="T99" s="756"/>
      <c r="U99" s="756"/>
      <c r="V99" s="756"/>
      <c r="W99" s="756"/>
      <c r="X99" s="756"/>
      <c r="Y99" s="756"/>
      <c r="Z99" s="781"/>
      <c r="AA99" s="789"/>
      <c r="AB99" s="789"/>
      <c r="AC99" s="789"/>
      <c r="AD99" s="789"/>
      <c r="AE99" s="789"/>
      <c r="AF99" s="789"/>
      <c r="AG99" s="789"/>
      <c r="AH99" s="789"/>
      <c r="AI99" s="789"/>
      <c r="AJ99" s="811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14" customFormat="1" ht="11.25" customHeight="1">
      <c r="A100" s="791"/>
      <c r="B100" s="792"/>
      <c r="C100" s="792"/>
      <c r="D100" s="793"/>
      <c r="E100" s="795"/>
      <c r="F100" s="792"/>
      <c r="G100" s="792"/>
      <c r="H100" s="792"/>
      <c r="I100" s="797"/>
      <c r="J100" s="757"/>
      <c r="K100" s="757"/>
      <c r="L100" s="757"/>
      <c r="M100" s="757"/>
      <c r="N100" s="757"/>
      <c r="O100" s="757"/>
      <c r="P100" s="757"/>
      <c r="Q100" s="782"/>
      <c r="R100" s="797"/>
      <c r="S100" s="757"/>
      <c r="T100" s="757"/>
      <c r="U100" s="757"/>
      <c r="V100" s="757"/>
      <c r="W100" s="757"/>
      <c r="X100" s="757"/>
      <c r="Y100" s="757"/>
      <c r="Z100" s="782"/>
      <c r="AA100" s="792"/>
      <c r="AB100" s="792"/>
      <c r="AC100" s="792"/>
      <c r="AD100" s="792"/>
      <c r="AE100" s="792"/>
      <c r="AF100" s="792"/>
      <c r="AG100" s="792"/>
      <c r="AH100" s="792"/>
      <c r="AI100" s="792"/>
      <c r="AJ100" s="812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s="14" customFormat="1" ht="4.5" customHeight="1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3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s="14" customFormat="1" ht="15.75" customHeight="1">
      <c r="A102" s="623" t="s">
        <v>62</v>
      </c>
      <c r="B102" s="624"/>
      <c r="C102" s="624"/>
      <c r="D102" s="624"/>
      <c r="E102" s="624"/>
      <c r="F102" s="624"/>
      <c r="G102" s="624"/>
      <c r="H102" s="624"/>
      <c r="I102" s="624"/>
      <c r="J102" s="624"/>
      <c r="K102" s="624"/>
      <c r="L102" s="624"/>
      <c r="M102" s="624"/>
      <c r="N102" s="624"/>
      <c r="O102" s="624"/>
      <c r="P102" s="624"/>
      <c r="Q102" s="624"/>
      <c r="R102" s="624"/>
      <c r="S102" s="624"/>
      <c r="T102" s="624"/>
      <c r="U102" s="624"/>
      <c r="V102" s="624"/>
      <c r="W102" s="624"/>
      <c r="X102" s="624"/>
      <c r="Y102" s="624"/>
      <c r="Z102" s="624"/>
      <c r="AA102" s="624"/>
      <c r="AB102" s="624"/>
      <c r="AC102" s="624"/>
      <c r="AD102" s="624"/>
      <c r="AE102" s="624"/>
      <c r="AF102" s="624"/>
      <c r="AG102" s="624"/>
      <c r="AH102" s="624"/>
      <c r="AI102" s="624"/>
      <c r="AJ102" s="625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s="11" customFormat="1" ht="11.25" customHeight="1">
      <c r="A103" s="778" t="s">
        <v>206</v>
      </c>
      <c r="B103" s="779"/>
      <c r="C103" s="779"/>
      <c r="D103" s="779"/>
      <c r="E103" s="779"/>
      <c r="F103" s="779"/>
      <c r="G103" s="779"/>
      <c r="H103" s="779"/>
      <c r="I103" s="779"/>
      <c r="J103" s="779"/>
      <c r="K103" s="779"/>
      <c r="L103" s="779"/>
      <c r="M103" s="780"/>
      <c r="N103" s="905" t="s">
        <v>207</v>
      </c>
      <c r="O103" s="779"/>
      <c r="P103" s="779"/>
      <c r="Q103" s="779"/>
      <c r="R103" s="779"/>
      <c r="S103" s="779"/>
      <c r="T103" s="779"/>
      <c r="U103" s="779"/>
      <c r="V103" s="779"/>
      <c r="W103" s="779"/>
      <c r="X103" s="779"/>
      <c r="Y103" s="779"/>
      <c r="Z103" s="780"/>
      <c r="AA103" s="905" t="s">
        <v>208</v>
      </c>
      <c r="AB103" s="779"/>
      <c r="AC103" s="779"/>
      <c r="AD103" s="779"/>
      <c r="AE103" s="779"/>
      <c r="AF103" s="779"/>
      <c r="AG103" s="779"/>
      <c r="AH103" s="779"/>
      <c r="AI103" s="779"/>
      <c r="AJ103" s="906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</row>
    <row r="104" spans="1:256" s="14" customFormat="1" ht="12.75" customHeight="1">
      <c r="A104" s="772"/>
      <c r="B104" s="773"/>
      <c r="C104" s="773"/>
      <c r="D104" s="773"/>
      <c r="E104" s="773"/>
      <c r="F104" s="773"/>
      <c r="G104" s="773"/>
      <c r="H104" s="773"/>
      <c r="I104" s="773"/>
      <c r="J104" s="773"/>
      <c r="K104" s="773"/>
      <c r="L104" s="773"/>
      <c r="M104" s="774"/>
      <c r="N104" s="917"/>
      <c r="O104" s="918"/>
      <c r="P104" s="918"/>
      <c r="Q104" s="918"/>
      <c r="R104" s="918"/>
      <c r="S104" s="918"/>
      <c r="T104" s="918"/>
      <c r="U104" s="918"/>
      <c r="V104" s="918"/>
      <c r="W104" s="918"/>
      <c r="X104" s="918"/>
      <c r="Y104" s="918"/>
      <c r="Z104" s="923"/>
      <c r="AA104" s="917"/>
      <c r="AB104" s="918"/>
      <c r="AC104" s="918"/>
      <c r="AD104" s="918"/>
      <c r="AE104" s="918"/>
      <c r="AF104" s="918"/>
      <c r="AG104" s="918"/>
      <c r="AH104" s="918"/>
      <c r="AI104" s="918"/>
      <c r="AJ104" s="919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14" customFormat="1" ht="12.75" customHeight="1">
      <c r="A105" s="775"/>
      <c r="B105" s="776"/>
      <c r="C105" s="776"/>
      <c r="D105" s="776"/>
      <c r="E105" s="776"/>
      <c r="F105" s="776"/>
      <c r="G105" s="776"/>
      <c r="H105" s="776"/>
      <c r="I105" s="776"/>
      <c r="J105" s="776"/>
      <c r="K105" s="776"/>
      <c r="L105" s="776"/>
      <c r="M105" s="777"/>
      <c r="N105" s="920"/>
      <c r="O105" s="921"/>
      <c r="P105" s="921"/>
      <c r="Q105" s="921"/>
      <c r="R105" s="921"/>
      <c r="S105" s="921"/>
      <c r="T105" s="921"/>
      <c r="U105" s="921"/>
      <c r="V105" s="921"/>
      <c r="W105" s="921"/>
      <c r="X105" s="921"/>
      <c r="Y105" s="921"/>
      <c r="Z105" s="924"/>
      <c r="AA105" s="920"/>
      <c r="AB105" s="921"/>
      <c r="AC105" s="921"/>
      <c r="AD105" s="921"/>
      <c r="AE105" s="921"/>
      <c r="AF105" s="921"/>
      <c r="AG105" s="921"/>
      <c r="AH105" s="921"/>
      <c r="AI105" s="921"/>
      <c r="AJ105" s="922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s="11" customFormat="1" ht="11.25" customHeight="1">
      <c r="A106" s="783" t="s">
        <v>209</v>
      </c>
      <c r="B106" s="784"/>
      <c r="C106" s="784"/>
      <c r="D106" s="784"/>
      <c r="E106" s="784"/>
      <c r="F106" s="784"/>
      <c r="G106" s="784"/>
      <c r="H106" s="784"/>
      <c r="I106" s="784"/>
      <c r="J106" s="784"/>
      <c r="K106" s="784"/>
      <c r="L106" s="784"/>
      <c r="M106" s="785"/>
      <c r="N106" s="925" t="s">
        <v>210</v>
      </c>
      <c r="O106" s="784"/>
      <c r="P106" s="784"/>
      <c r="Q106" s="784"/>
      <c r="R106" s="784"/>
      <c r="S106" s="784"/>
      <c r="T106" s="784"/>
      <c r="U106" s="784"/>
      <c r="V106" s="784"/>
      <c r="W106" s="784"/>
      <c r="X106" s="784"/>
      <c r="Y106" s="784"/>
      <c r="Z106" s="785"/>
      <c r="AA106" s="905" t="s">
        <v>211</v>
      </c>
      <c r="AB106" s="779"/>
      <c r="AC106" s="779"/>
      <c r="AD106" s="779"/>
      <c r="AE106" s="779"/>
      <c r="AF106" s="779"/>
      <c r="AG106" s="779"/>
      <c r="AH106" s="779"/>
      <c r="AI106" s="779"/>
      <c r="AJ106" s="906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</row>
    <row r="107" spans="1:256" s="14" customFormat="1" ht="12.75" customHeight="1">
      <c r="A107" s="786"/>
      <c r="B107" s="756"/>
      <c r="C107" s="756"/>
      <c r="D107" s="756"/>
      <c r="E107" s="756"/>
      <c r="F107" s="756"/>
      <c r="G107" s="756"/>
      <c r="H107" s="756"/>
      <c r="I107" s="756"/>
      <c r="J107" s="756"/>
      <c r="K107" s="756"/>
      <c r="L107" s="756"/>
      <c r="M107" s="781"/>
      <c r="N107" s="796"/>
      <c r="O107" s="756"/>
      <c r="P107" s="756"/>
      <c r="Q107" s="756"/>
      <c r="R107" s="756"/>
      <c r="S107" s="756"/>
      <c r="T107" s="756"/>
      <c r="U107" s="756"/>
      <c r="V107" s="756"/>
      <c r="W107" s="756"/>
      <c r="X107" s="756"/>
      <c r="Y107" s="756"/>
      <c r="Z107" s="781"/>
      <c r="AA107" s="794"/>
      <c r="AB107" s="789"/>
      <c r="AC107" s="789"/>
      <c r="AD107" s="789"/>
      <c r="AE107" s="789"/>
      <c r="AF107" s="789"/>
      <c r="AG107" s="789"/>
      <c r="AH107" s="789"/>
      <c r="AI107" s="789"/>
      <c r="AJ107" s="811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s="14" customFormat="1" ht="3" customHeight="1">
      <c r="A108" s="787"/>
      <c r="B108" s="757"/>
      <c r="C108" s="757"/>
      <c r="D108" s="757"/>
      <c r="E108" s="757"/>
      <c r="F108" s="757"/>
      <c r="G108" s="757"/>
      <c r="H108" s="757"/>
      <c r="I108" s="757"/>
      <c r="J108" s="757"/>
      <c r="K108" s="757"/>
      <c r="L108" s="757"/>
      <c r="M108" s="782"/>
      <c r="N108" s="797"/>
      <c r="O108" s="757"/>
      <c r="P108" s="757"/>
      <c r="Q108" s="757"/>
      <c r="R108" s="757"/>
      <c r="S108" s="757"/>
      <c r="T108" s="757"/>
      <c r="U108" s="757"/>
      <c r="V108" s="757"/>
      <c r="W108" s="757"/>
      <c r="X108" s="757"/>
      <c r="Y108" s="757"/>
      <c r="Z108" s="782"/>
      <c r="AA108" s="795"/>
      <c r="AB108" s="792"/>
      <c r="AC108" s="792"/>
      <c r="AD108" s="792"/>
      <c r="AE108" s="792"/>
      <c r="AF108" s="792"/>
      <c r="AG108" s="792"/>
      <c r="AH108" s="792"/>
      <c r="AI108" s="792"/>
      <c r="AJ108" s="812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14" customFormat="1" ht="6" customHeight="1" thickBot="1">
      <c r="A109" s="788"/>
      <c r="B109" s="789"/>
      <c r="C109" s="789"/>
      <c r="D109" s="789"/>
      <c r="E109" s="789"/>
      <c r="F109" s="789"/>
      <c r="G109" s="789"/>
      <c r="H109" s="789"/>
      <c r="I109" s="789"/>
      <c r="J109" s="789"/>
      <c r="K109" s="789"/>
      <c r="L109" s="789"/>
      <c r="M109" s="789"/>
      <c r="N109" s="789"/>
      <c r="O109" s="789"/>
      <c r="P109" s="789"/>
      <c r="Q109" s="789"/>
      <c r="R109" s="789"/>
      <c r="S109" s="789"/>
      <c r="T109" s="789"/>
      <c r="U109" s="789"/>
      <c r="V109" s="789"/>
      <c r="W109" s="789"/>
      <c r="X109" s="789"/>
      <c r="Y109" s="789"/>
      <c r="Z109" s="789"/>
      <c r="AA109" s="789"/>
      <c r="AB109" s="789"/>
      <c r="AC109" s="789"/>
      <c r="AD109" s="789"/>
      <c r="AE109" s="789"/>
      <c r="AF109" s="789"/>
      <c r="AG109" s="789"/>
      <c r="AH109" s="789"/>
      <c r="AI109" s="789"/>
      <c r="AJ109" s="811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14" customFormat="1" ht="18" customHeight="1">
      <c r="A110" s="758" t="s">
        <v>44</v>
      </c>
      <c r="B110" s="759"/>
      <c r="C110" s="759"/>
      <c r="D110" s="759"/>
      <c r="E110" s="759"/>
      <c r="F110" s="759"/>
      <c r="G110" s="759"/>
      <c r="H110" s="759"/>
      <c r="I110" s="759"/>
      <c r="J110" s="759"/>
      <c r="K110" s="759"/>
      <c r="L110" s="759"/>
      <c r="M110" s="759"/>
      <c r="N110" s="759"/>
      <c r="O110" s="759"/>
      <c r="P110" s="759"/>
      <c r="Q110" s="759"/>
      <c r="R110" s="759"/>
      <c r="S110" s="759"/>
      <c r="T110" s="759"/>
      <c r="U110" s="759"/>
      <c r="V110" s="759"/>
      <c r="W110" s="759"/>
      <c r="X110" s="759"/>
      <c r="Y110" s="759"/>
      <c r="Z110" s="759"/>
      <c r="AA110" s="759"/>
      <c r="AB110" s="759"/>
      <c r="AC110" s="759"/>
      <c r="AD110" s="759"/>
      <c r="AE110" s="759"/>
      <c r="AF110" s="759"/>
      <c r="AG110" s="759"/>
      <c r="AH110" s="759"/>
      <c r="AI110" s="759"/>
      <c r="AJ110" s="760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22" customFormat="1" ht="15.75" customHeight="1">
      <c r="A111" s="761" t="s">
        <v>61</v>
      </c>
      <c r="B111" s="762"/>
      <c r="C111" s="762"/>
      <c r="D111" s="762"/>
      <c r="E111" s="762"/>
      <c r="F111" s="762"/>
      <c r="G111" s="762"/>
      <c r="H111" s="762"/>
      <c r="I111" s="762"/>
      <c r="J111" s="762"/>
      <c r="K111" s="762"/>
      <c r="L111" s="762"/>
      <c r="M111" s="762"/>
      <c r="N111" s="762"/>
      <c r="O111" s="762"/>
      <c r="P111" s="762"/>
      <c r="Q111" s="762"/>
      <c r="R111" s="762"/>
      <c r="S111" s="762"/>
      <c r="T111" s="762"/>
      <c r="U111" s="762"/>
      <c r="V111" s="762"/>
      <c r="W111" s="762"/>
      <c r="X111" s="762"/>
      <c r="Y111" s="762"/>
      <c r="Z111" s="762"/>
      <c r="AA111" s="762"/>
      <c r="AB111" s="762"/>
      <c r="AC111" s="762"/>
      <c r="AD111" s="762"/>
      <c r="AE111" s="762"/>
      <c r="AF111" s="762"/>
      <c r="AG111" s="762"/>
      <c r="AH111" s="762"/>
      <c r="AI111" s="762"/>
      <c r="AJ111" s="76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</row>
    <row r="112" spans="1:256" s="14" customFormat="1" ht="12.75" customHeight="1">
      <c r="A112" s="926"/>
      <c r="B112" s="927"/>
      <c r="C112" s="927"/>
      <c r="D112" s="927"/>
      <c r="E112" s="927"/>
      <c r="F112" s="927"/>
      <c r="G112" s="927"/>
      <c r="H112" s="927"/>
      <c r="I112" s="927"/>
      <c r="J112" s="927"/>
      <c r="K112" s="927"/>
      <c r="L112" s="927"/>
      <c r="M112" s="927"/>
      <c r="N112" s="927"/>
      <c r="O112" s="927"/>
      <c r="P112" s="927"/>
      <c r="Q112" s="927"/>
      <c r="R112" s="927"/>
      <c r="S112" s="927"/>
      <c r="T112" s="927"/>
      <c r="U112" s="927"/>
      <c r="V112" s="927"/>
      <c r="W112" s="927"/>
      <c r="X112" s="927"/>
      <c r="Y112" s="927"/>
      <c r="Z112" s="927"/>
      <c r="AA112" s="927"/>
      <c r="AB112" s="927"/>
      <c r="AC112" s="927"/>
      <c r="AD112" s="927"/>
      <c r="AE112" s="927"/>
      <c r="AF112" s="927"/>
      <c r="AG112" s="927"/>
      <c r="AH112" s="927"/>
      <c r="AI112" s="927"/>
      <c r="AJ112" s="928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14" customFormat="1" ht="12.75" customHeight="1">
      <c r="A113" s="929"/>
      <c r="B113" s="930"/>
      <c r="C113" s="930"/>
      <c r="D113" s="930"/>
      <c r="E113" s="930"/>
      <c r="F113" s="930"/>
      <c r="G113" s="930"/>
      <c r="H113" s="930"/>
      <c r="I113" s="930"/>
      <c r="J113" s="930"/>
      <c r="K113" s="930"/>
      <c r="L113" s="930"/>
      <c r="M113" s="930"/>
      <c r="N113" s="930"/>
      <c r="O113" s="930"/>
      <c r="P113" s="930"/>
      <c r="Q113" s="930"/>
      <c r="R113" s="930"/>
      <c r="S113" s="930"/>
      <c r="T113" s="930"/>
      <c r="U113" s="930"/>
      <c r="V113" s="930"/>
      <c r="W113" s="930"/>
      <c r="X113" s="930"/>
      <c r="Y113" s="930"/>
      <c r="Z113" s="930"/>
      <c r="AA113" s="930"/>
      <c r="AB113" s="930"/>
      <c r="AC113" s="930"/>
      <c r="AD113" s="930"/>
      <c r="AE113" s="930"/>
      <c r="AF113" s="930"/>
      <c r="AG113" s="930"/>
      <c r="AH113" s="930"/>
      <c r="AI113" s="930"/>
      <c r="AJ113" s="931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s="14" customFormat="1" ht="5.25" customHeight="1">
      <c r="A114" s="213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5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14" customFormat="1" ht="15.75" customHeight="1">
      <c r="A115" s="761" t="s">
        <v>311</v>
      </c>
      <c r="B115" s="762"/>
      <c r="C115" s="762"/>
      <c r="D115" s="762"/>
      <c r="E115" s="762"/>
      <c r="F115" s="762"/>
      <c r="G115" s="762"/>
      <c r="H115" s="762"/>
      <c r="I115" s="762"/>
      <c r="J115" s="762"/>
      <c r="K115" s="762"/>
      <c r="L115" s="762"/>
      <c r="M115" s="762"/>
      <c r="N115" s="762"/>
      <c r="O115" s="762"/>
      <c r="P115" s="762"/>
      <c r="Q115" s="762"/>
      <c r="R115" s="762"/>
      <c r="S115" s="762"/>
      <c r="T115" s="762"/>
      <c r="U115" s="762"/>
      <c r="V115" s="762"/>
      <c r="W115" s="762"/>
      <c r="X115" s="762"/>
      <c r="Y115" s="762"/>
      <c r="Z115" s="762"/>
      <c r="AA115" s="762"/>
      <c r="AB115" s="762"/>
      <c r="AC115" s="762"/>
      <c r="AD115" s="762"/>
      <c r="AE115" s="762"/>
      <c r="AF115" s="762"/>
      <c r="AG115" s="762"/>
      <c r="AH115" s="762"/>
      <c r="AI115" s="762"/>
      <c r="AJ115" s="763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s="14" customFormat="1" ht="4.5" customHeight="1">
      <c r="A116" s="20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207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14" customFormat="1" ht="11.25" customHeight="1">
      <c r="A117" s="944" t="s">
        <v>216</v>
      </c>
      <c r="B117" s="945"/>
      <c r="C117" s="945"/>
      <c r="D117" s="945"/>
      <c r="E117" s="945"/>
      <c r="F117" s="945"/>
      <c r="G117" s="945"/>
      <c r="H117" s="945"/>
      <c r="I117" s="945"/>
      <c r="J117" s="945"/>
      <c r="K117" s="945"/>
      <c r="L117" s="945"/>
      <c r="M117" s="945"/>
      <c r="N117" s="932" t="s">
        <v>39</v>
      </c>
      <c r="O117" s="766"/>
      <c r="P117" s="768"/>
      <c r="Q117" s="843" t="s">
        <v>21</v>
      </c>
      <c r="R117" s="770"/>
      <c r="S117" s="770"/>
      <c r="T117" s="843" t="s">
        <v>21</v>
      </c>
      <c r="U117" s="770"/>
      <c r="V117" s="770"/>
      <c r="W117" s="770"/>
      <c r="X117" s="766"/>
      <c r="Y117" s="103"/>
      <c r="Z117" s="932" t="s">
        <v>40</v>
      </c>
      <c r="AA117" s="770"/>
      <c r="AB117" s="766"/>
      <c r="AC117" s="843" t="s">
        <v>21</v>
      </c>
      <c r="AD117" s="770"/>
      <c r="AE117" s="770"/>
      <c r="AF117" s="843" t="s">
        <v>21</v>
      </c>
      <c r="AG117" s="770"/>
      <c r="AH117" s="770"/>
      <c r="AI117" s="770"/>
      <c r="AJ117" s="933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s="24" customFormat="1" ht="10.5" customHeight="1" thickBot="1">
      <c r="A118" s="944"/>
      <c r="B118" s="945"/>
      <c r="C118" s="945"/>
      <c r="D118" s="945"/>
      <c r="E118" s="945"/>
      <c r="F118" s="945"/>
      <c r="G118" s="945"/>
      <c r="H118" s="945"/>
      <c r="I118" s="945"/>
      <c r="J118" s="945"/>
      <c r="K118" s="945"/>
      <c r="L118" s="945"/>
      <c r="M118" s="945"/>
      <c r="N118" s="932"/>
      <c r="O118" s="767"/>
      <c r="P118" s="769"/>
      <c r="Q118" s="843"/>
      <c r="R118" s="771"/>
      <c r="S118" s="771"/>
      <c r="T118" s="843"/>
      <c r="U118" s="771"/>
      <c r="V118" s="771"/>
      <c r="W118" s="771"/>
      <c r="X118" s="767"/>
      <c r="Y118" s="114"/>
      <c r="Z118" s="932"/>
      <c r="AA118" s="771"/>
      <c r="AB118" s="767"/>
      <c r="AC118" s="843"/>
      <c r="AD118" s="771"/>
      <c r="AE118" s="771"/>
      <c r="AF118" s="843"/>
      <c r="AG118" s="771"/>
      <c r="AH118" s="771"/>
      <c r="AI118" s="771"/>
      <c r="AJ118" s="934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1:256" s="14" customFormat="1" ht="12.75" customHeight="1">
      <c r="A119" s="115"/>
      <c r="B119" s="104"/>
      <c r="C119" s="56"/>
      <c r="D119" s="116"/>
      <c r="E119" s="56"/>
      <c r="F119" s="116"/>
      <c r="G119" s="56"/>
      <c r="H119" s="116"/>
      <c r="I119" s="56"/>
      <c r="J119" s="116"/>
      <c r="K119" s="56"/>
      <c r="L119" s="116"/>
      <c r="M119" s="56"/>
      <c r="N119" s="116"/>
      <c r="O119" s="52"/>
      <c r="P119" s="52"/>
      <c r="Q119" s="103"/>
      <c r="R119" s="52"/>
      <c r="S119" s="52"/>
      <c r="T119" s="103"/>
      <c r="U119" s="52"/>
      <c r="V119" s="52"/>
      <c r="W119" s="52"/>
      <c r="X119" s="52"/>
      <c r="Y119" s="103"/>
      <c r="Z119" s="105"/>
      <c r="AA119" s="52"/>
      <c r="AB119" s="52"/>
      <c r="AC119" s="103"/>
      <c r="AD119" s="52"/>
      <c r="AE119" s="52"/>
      <c r="AF119" s="103"/>
      <c r="AG119" s="52"/>
      <c r="AH119" s="52"/>
      <c r="AI119" s="52"/>
      <c r="AJ119" s="47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36" s="16" customFormat="1" ht="11.25" customHeight="1">
      <c r="A120" s="944" t="s">
        <v>217</v>
      </c>
      <c r="B120" s="945"/>
      <c r="C120" s="945"/>
      <c r="D120" s="945"/>
      <c r="E120" s="945"/>
      <c r="F120" s="945"/>
      <c r="G120" s="945"/>
      <c r="H120" s="945"/>
      <c r="I120" s="945"/>
      <c r="J120" s="945"/>
      <c r="K120" s="945"/>
      <c r="L120" s="945"/>
      <c r="M120" s="945"/>
      <c r="N120" s="943" t="s">
        <v>39</v>
      </c>
      <c r="O120" s="766"/>
      <c r="P120" s="768"/>
      <c r="Q120" s="843" t="s">
        <v>21</v>
      </c>
      <c r="R120" s="770"/>
      <c r="S120" s="770"/>
      <c r="T120" s="843" t="s">
        <v>21</v>
      </c>
      <c r="U120" s="770"/>
      <c r="V120" s="770"/>
      <c r="W120" s="770"/>
      <c r="X120" s="766"/>
      <c r="Y120" s="103"/>
      <c r="Z120" s="932" t="s">
        <v>40</v>
      </c>
      <c r="AA120" s="770"/>
      <c r="AB120" s="766"/>
      <c r="AC120" s="843" t="s">
        <v>21</v>
      </c>
      <c r="AD120" s="770"/>
      <c r="AE120" s="770"/>
      <c r="AF120" s="843" t="s">
        <v>21</v>
      </c>
      <c r="AG120" s="770"/>
      <c r="AH120" s="770"/>
      <c r="AI120" s="770"/>
      <c r="AJ120" s="933"/>
    </row>
    <row r="121" spans="1:36" s="23" customFormat="1" ht="11.25" customHeight="1" thickBot="1">
      <c r="A121" s="944"/>
      <c r="B121" s="945"/>
      <c r="C121" s="945"/>
      <c r="D121" s="945"/>
      <c r="E121" s="945"/>
      <c r="F121" s="945"/>
      <c r="G121" s="945"/>
      <c r="H121" s="945"/>
      <c r="I121" s="945"/>
      <c r="J121" s="945"/>
      <c r="K121" s="945"/>
      <c r="L121" s="945"/>
      <c r="M121" s="945"/>
      <c r="N121" s="943"/>
      <c r="O121" s="767"/>
      <c r="P121" s="769"/>
      <c r="Q121" s="843"/>
      <c r="R121" s="771"/>
      <c r="S121" s="771"/>
      <c r="T121" s="843"/>
      <c r="U121" s="771"/>
      <c r="V121" s="771"/>
      <c r="W121" s="771"/>
      <c r="X121" s="767"/>
      <c r="Y121" s="114"/>
      <c r="Z121" s="932"/>
      <c r="AA121" s="771"/>
      <c r="AB121" s="767"/>
      <c r="AC121" s="843"/>
      <c r="AD121" s="771"/>
      <c r="AE121" s="771"/>
      <c r="AF121" s="843"/>
      <c r="AG121" s="771"/>
      <c r="AH121" s="771"/>
      <c r="AI121" s="771"/>
      <c r="AJ121" s="934"/>
    </row>
    <row r="122" spans="1:256" s="14" customFormat="1" ht="10.5" customHeight="1">
      <c r="A122" s="118"/>
      <c r="B122" s="117"/>
      <c r="C122" s="119"/>
      <c r="D122" s="119"/>
      <c r="E122" s="119"/>
      <c r="F122" s="119"/>
      <c r="G122" s="119"/>
      <c r="H122" s="119"/>
      <c r="I122" s="119"/>
      <c r="J122" s="119"/>
      <c r="K122" s="56"/>
      <c r="L122" s="119"/>
      <c r="M122" s="56"/>
      <c r="N122" s="116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6"/>
      <c r="Z122" s="106"/>
      <c r="AA122" s="106"/>
      <c r="AB122" s="106"/>
      <c r="AC122" s="106"/>
      <c r="AD122" s="107"/>
      <c r="AE122" s="108"/>
      <c r="AF122" s="108"/>
      <c r="AG122" s="108"/>
      <c r="AH122" s="109"/>
      <c r="AI122" s="110"/>
      <c r="AJ122" s="48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14" customFormat="1" ht="11.25" customHeight="1">
      <c r="A123" s="944" t="s">
        <v>218</v>
      </c>
      <c r="B123" s="945"/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943" t="s">
        <v>39</v>
      </c>
      <c r="O123" s="766"/>
      <c r="P123" s="768"/>
      <c r="Q123" s="843" t="s">
        <v>21</v>
      </c>
      <c r="R123" s="770"/>
      <c r="S123" s="770"/>
      <c r="T123" s="843" t="s">
        <v>21</v>
      </c>
      <c r="U123" s="770"/>
      <c r="V123" s="770"/>
      <c r="W123" s="770"/>
      <c r="X123" s="766"/>
      <c r="Y123" s="103"/>
      <c r="Z123" s="932" t="s">
        <v>40</v>
      </c>
      <c r="AA123" s="770"/>
      <c r="AB123" s="766"/>
      <c r="AC123" s="843" t="s">
        <v>21</v>
      </c>
      <c r="AD123" s="770"/>
      <c r="AE123" s="770"/>
      <c r="AF123" s="843" t="s">
        <v>21</v>
      </c>
      <c r="AG123" s="770"/>
      <c r="AH123" s="770"/>
      <c r="AI123" s="770"/>
      <c r="AJ123" s="933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2" customFormat="1" ht="11.25" customHeight="1" thickBot="1">
      <c r="A124" s="944"/>
      <c r="B124" s="945"/>
      <c r="C124" s="945"/>
      <c r="D124" s="945"/>
      <c r="E124" s="945"/>
      <c r="F124" s="945"/>
      <c r="G124" s="945"/>
      <c r="H124" s="945"/>
      <c r="I124" s="945"/>
      <c r="J124" s="945"/>
      <c r="K124" s="945"/>
      <c r="L124" s="945"/>
      <c r="M124" s="945"/>
      <c r="N124" s="943"/>
      <c r="O124" s="767"/>
      <c r="P124" s="769"/>
      <c r="Q124" s="843"/>
      <c r="R124" s="771"/>
      <c r="S124" s="771"/>
      <c r="T124" s="843"/>
      <c r="U124" s="771"/>
      <c r="V124" s="771"/>
      <c r="W124" s="771"/>
      <c r="X124" s="767"/>
      <c r="Y124" s="114"/>
      <c r="Z124" s="932"/>
      <c r="AA124" s="771"/>
      <c r="AB124" s="767"/>
      <c r="AC124" s="843"/>
      <c r="AD124" s="771"/>
      <c r="AE124" s="771"/>
      <c r="AF124" s="843"/>
      <c r="AG124" s="771"/>
      <c r="AH124" s="771"/>
      <c r="AI124" s="771"/>
      <c r="AJ124" s="934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</row>
    <row r="125" spans="1:256" s="14" customFormat="1" ht="4.5" customHeight="1">
      <c r="A125" s="208"/>
      <c r="B125" s="120"/>
      <c r="C125" s="120"/>
      <c r="D125" s="120"/>
      <c r="E125" s="120"/>
      <c r="F125" s="121"/>
      <c r="G125" s="121"/>
      <c r="H125" s="121"/>
      <c r="I125" s="121"/>
      <c r="J125" s="121"/>
      <c r="K125" s="122"/>
      <c r="L125" s="60"/>
      <c r="M125" s="60"/>
      <c r="N125" s="122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1"/>
      <c r="Z125" s="124"/>
      <c r="AA125" s="443"/>
      <c r="AB125" s="443"/>
      <c r="AC125" s="125"/>
      <c r="AD125" s="443"/>
      <c r="AE125" s="443"/>
      <c r="AF125" s="125"/>
      <c r="AG125" s="443"/>
      <c r="AH125" s="443"/>
      <c r="AI125" s="443"/>
      <c r="AJ125" s="209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14" customFormat="1" ht="5.25" customHeight="1">
      <c r="A126" s="208"/>
      <c r="B126" s="120"/>
      <c r="C126" s="120"/>
      <c r="D126" s="120"/>
      <c r="E126" s="120"/>
      <c r="F126" s="121"/>
      <c r="G126" s="121"/>
      <c r="H126" s="121"/>
      <c r="I126" s="121"/>
      <c r="J126" s="121"/>
      <c r="K126" s="122"/>
      <c r="L126" s="60"/>
      <c r="M126" s="60"/>
      <c r="N126" s="122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1"/>
      <c r="Z126" s="124"/>
      <c r="AA126" s="443"/>
      <c r="AB126" s="443"/>
      <c r="AC126" s="125"/>
      <c r="AD126" s="443"/>
      <c r="AE126" s="443"/>
      <c r="AF126" s="125"/>
      <c r="AG126" s="443"/>
      <c r="AH126" s="443"/>
      <c r="AI126" s="443"/>
      <c r="AJ126" s="209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36" s="23" customFormat="1" ht="25.5" customHeight="1">
      <c r="A127" s="946" t="s">
        <v>353</v>
      </c>
      <c r="B127" s="947"/>
      <c r="C127" s="947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  <c r="N127" s="947"/>
      <c r="O127" s="947"/>
      <c r="P127" s="947"/>
      <c r="Q127" s="947"/>
      <c r="R127" s="947"/>
      <c r="S127" s="947"/>
      <c r="T127" s="947"/>
      <c r="U127" s="947"/>
      <c r="V127" s="947"/>
      <c r="W127" s="947"/>
      <c r="X127" s="947"/>
      <c r="Y127" s="947"/>
      <c r="Z127" s="947"/>
      <c r="AA127" s="947"/>
      <c r="AB127" s="947"/>
      <c r="AC127" s="947"/>
      <c r="AD127" s="947"/>
      <c r="AE127" s="947"/>
      <c r="AF127" s="947"/>
      <c r="AG127" s="947"/>
      <c r="AH127" s="947"/>
      <c r="AI127" s="947"/>
      <c r="AJ127" s="948"/>
    </row>
    <row r="128" spans="1:256" s="14" customFormat="1" ht="12.75" customHeight="1">
      <c r="A128" s="926"/>
      <c r="B128" s="927"/>
      <c r="C128" s="927"/>
      <c r="D128" s="927"/>
      <c r="E128" s="927"/>
      <c r="F128" s="927"/>
      <c r="G128" s="927"/>
      <c r="H128" s="927"/>
      <c r="I128" s="927"/>
      <c r="J128" s="927"/>
      <c r="K128" s="927"/>
      <c r="L128" s="927"/>
      <c r="M128" s="927"/>
      <c r="N128" s="927"/>
      <c r="O128" s="927"/>
      <c r="P128" s="927"/>
      <c r="Q128" s="927"/>
      <c r="R128" s="927"/>
      <c r="S128" s="927"/>
      <c r="T128" s="927"/>
      <c r="U128" s="927"/>
      <c r="V128" s="927"/>
      <c r="W128" s="927"/>
      <c r="X128" s="927"/>
      <c r="Y128" s="927"/>
      <c r="Z128" s="927"/>
      <c r="AA128" s="927"/>
      <c r="AB128" s="927"/>
      <c r="AC128" s="927"/>
      <c r="AD128" s="927"/>
      <c r="AE128" s="927"/>
      <c r="AF128" s="927"/>
      <c r="AG128" s="927"/>
      <c r="AH128" s="927"/>
      <c r="AI128" s="927"/>
      <c r="AJ128" s="928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s="14" customFormat="1" ht="12.75" customHeight="1">
      <c r="A129" s="929"/>
      <c r="B129" s="930"/>
      <c r="C129" s="930"/>
      <c r="D129" s="930"/>
      <c r="E129" s="930"/>
      <c r="F129" s="930"/>
      <c r="G129" s="930"/>
      <c r="H129" s="930"/>
      <c r="I129" s="930"/>
      <c r="J129" s="930"/>
      <c r="K129" s="930"/>
      <c r="L129" s="930"/>
      <c r="M129" s="930"/>
      <c r="N129" s="930"/>
      <c r="O129" s="930"/>
      <c r="P129" s="930"/>
      <c r="Q129" s="930"/>
      <c r="R129" s="930"/>
      <c r="S129" s="930"/>
      <c r="T129" s="930"/>
      <c r="U129" s="930"/>
      <c r="V129" s="930"/>
      <c r="W129" s="930"/>
      <c r="X129" s="930"/>
      <c r="Y129" s="930"/>
      <c r="Z129" s="930"/>
      <c r="AA129" s="930"/>
      <c r="AB129" s="930"/>
      <c r="AC129" s="930"/>
      <c r="AD129" s="930"/>
      <c r="AE129" s="930"/>
      <c r="AF129" s="930"/>
      <c r="AG129" s="930"/>
      <c r="AH129" s="930"/>
      <c r="AI129" s="930"/>
      <c r="AJ129" s="931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s="14" customFormat="1" ht="5.25" customHeight="1">
      <c r="A130" s="213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5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s="14" customFormat="1" ht="15.75" customHeight="1">
      <c r="A131" s="761" t="s">
        <v>312</v>
      </c>
      <c r="B131" s="762"/>
      <c r="C131" s="762"/>
      <c r="D131" s="762"/>
      <c r="E131" s="762"/>
      <c r="F131" s="762"/>
      <c r="G131" s="762"/>
      <c r="H131" s="762"/>
      <c r="I131" s="762"/>
      <c r="J131" s="762"/>
      <c r="K131" s="762"/>
      <c r="L131" s="762"/>
      <c r="M131" s="762"/>
      <c r="N131" s="762"/>
      <c r="O131" s="762"/>
      <c r="P131" s="762"/>
      <c r="Q131" s="762"/>
      <c r="R131" s="762"/>
      <c r="S131" s="762"/>
      <c r="T131" s="762"/>
      <c r="U131" s="762"/>
      <c r="V131" s="762"/>
      <c r="W131" s="762"/>
      <c r="X131" s="762"/>
      <c r="Y131" s="762"/>
      <c r="Z131" s="762"/>
      <c r="AA131" s="762"/>
      <c r="AB131" s="762"/>
      <c r="AC131" s="762"/>
      <c r="AD131" s="762"/>
      <c r="AE131" s="762"/>
      <c r="AF131" s="762"/>
      <c r="AG131" s="762"/>
      <c r="AH131" s="762"/>
      <c r="AI131" s="762"/>
      <c r="AJ131" s="763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14" customFormat="1" ht="15" customHeight="1">
      <c r="A132" s="871" t="s">
        <v>219</v>
      </c>
      <c r="B132" s="807"/>
      <c r="C132" s="807"/>
      <c r="D132" s="807"/>
      <c r="E132" s="807"/>
      <c r="F132" s="807"/>
      <c r="G132" s="807"/>
      <c r="H132" s="807"/>
      <c r="I132" s="807"/>
      <c r="J132" s="807"/>
      <c r="K132" s="807"/>
      <c r="L132" s="807"/>
      <c r="M132" s="807"/>
      <c r="N132" s="807"/>
      <c r="O132" s="807"/>
      <c r="P132" s="807"/>
      <c r="Q132" s="807"/>
      <c r="R132" s="807"/>
      <c r="S132" s="807"/>
      <c r="T132" s="807"/>
      <c r="U132" s="807"/>
      <c r="V132" s="807"/>
      <c r="W132" s="807"/>
      <c r="X132" s="807"/>
      <c r="Y132" s="807"/>
      <c r="Z132" s="807"/>
      <c r="AA132" s="807"/>
      <c r="AB132" s="807"/>
      <c r="AC132" s="807"/>
      <c r="AD132" s="807"/>
      <c r="AE132" s="807"/>
      <c r="AF132" s="807"/>
      <c r="AG132" s="807"/>
      <c r="AH132" s="807"/>
      <c r="AI132" s="807"/>
      <c r="AJ132" s="822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14" customFormat="1" ht="18.75" customHeight="1">
      <c r="A133" s="936" t="s">
        <v>45</v>
      </c>
      <c r="B133" s="937"/>
      <c r="C133" s="937"/>
      <c r="D133" s="937"/>
      <c r="E133" s="937"/>
      <c r="F133" s="937"/>
      <c r="G133" s="937"/>
      <c r="H133" s="937"/>
      <c r="I133" s="937"/>
      <c r="J133" s="937"/>
      <c r="K133" s="937"/>
      <c r="L133" s="937"/>
      <c r="M133" s="937"/>
      <c r="N133" s="937"/>
      <c r="O133" s="937"/>
      <c r="P133" s="937"/>
      <c r="Q133" s="937"/>
      <c r="R133" s="937"/>
      <c r="S133" s="937"/>
      <c r="T133" s="937"/>
      <c r="U133" s="937"/>
      <c r="V133" s="937"/>
      <c r="W133" s="937"/>
      <c r="X133" s="937"/>
      <c r="Y133" s="937"/>
      <c r="Z133" s="937"/>
      <c r="AA133" s="937"/>
      <c r="AB133" s="937"/>
      <c r="AC133" s="937"/>
      <c r="AD133" s="937"/>
      <c r="AE133" s="937"/>
      <c r="AF133" s="937"/>
      <c r="AG133" s="937"/>
      <c r="AH133" s="937"/>
      <c r="AI133" s="937"/>
      <c r="AJ133" s="938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s="14" customFormat="1" ht="4.5" customHeight="1">
      <c r="A134" s="675"/>
      <c r="B134" s="676"/>
      <c r="C134" s="676"/>
      <c r="D134" s="676"/>
      <c r="E134" s="676"/>
      <c r="F134" s="676"/>
      <c r="G134" s="676"/>
      <c r="H134" s="676"/>
      <c r="I134" s="676"/>
      <c r="J134" s="676"/>
      <c r="K134" s="676"/>
      <c r="L134" s="676"/>
      <c r="M134" s="676"/>
      <c r="N134" s="676"/>
      <c r="O134" s="676"/>
      <c r="P134" s="676"/>
      <c r="Q134" s="676"/>
      <c r="R134" s="676"/>
      <c r="S134" s="676"/>
      <c r="T134" s="676"/>
      <c r="U134" s="676"/>
      <c r="V134" s="676"/>
      <c r="W134" s="676"/>
      <c r="X134" s="676"/>
      <c r="Y134" s="676"/>
      <c r="Z134" s="676"/>
      <c r="AA134" s="676"/>
      <c r="AB134" s="676"/>
      <c r="AC134" s="676"/>
      <c r="AD134" s="676"/>
      <c r="AE134" s="676"/>
      <c r="AF134" s="676"/>
      <c r="AG134" s="676"/>
      <c r="AH134" s="676"/>
      <c r="AI134" s="676"/>
      <c r="AJ134" s="939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s="14" customFormat="1" ht="3.75" customHeight="1">
      <c r="A135" s="940"/>
      <c r="B135" s="941"/>
      <c r="C135" s="941"/>
      <c r="D135" s="941"/>
      <c r="E135" s="941"/>
      <c r="F135" s="941"/>
      <c r="G135" s="941"/>
      <c r="H135" s="941"/>
      <c r="I135" s="941"/>
      <c r="J135" s="941"/>
      <c r="K135" s="941"/>
      <c r="L135" s="941"/>
      <c r="M135" s="941"/>
      <c r="N135" s="941"/>
      <c r="O135" s="941"/>
      <c r="P135" s="941"/>
      <c r="Q135" s="941"/>
      <c r="R135" s="941"/>
      <c r="S135" s="941"/>
      <c r="T135" s="941"/>
      <c r="U135" s="941"/>
      <c r="V135" s="941"/>
      <c r="W135" s="941"/>
      <c r="X135" s="941"/>
      <c r="Y135" s="941"/>
      <c r="Z135" s="941"/>
      <c r="AA135" s="941"/>
      <c r="AB135" s="941"/>
      <c r="AC135" s="941"/>
      <c r="AD135" s="941"/>
      <c r="AE135" s="941"/>
      <c r="AF135" s="941"/>
      <c r="AG135" s="941"/>
      <c r="AH135" s="941"/>
      <c r="AI135" s="941"/>
      <c r="AJ135" s="942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pans="1:256" s="22" customFormat="1" ht="15">
      <c r="A136" s="871" t="s">
        <v>220</v>
      </c>
      <c r="B136" s="807"/>
      <c r="C136" s="807"/>
      <c r="D136" s="807"/>
      <c r="E136" s="807"/>
      <c r="F136" s="807"/>
      <c r="G136" s="807"/>
      <c r="H136" s="807"/>
      <c r="I136" s="807"/>
      <c r="J136" s="807"/>
      <c r="K136" s="807"/>
      <c r="L136" s="807"/>
      <c r="M136" s="807"/>
      <c r="N136" s="807"/>
      <c r="O136" s="807"/>
      <c r="P136" s="807"/>
      <c r="Q136" s="807"/>
      <c r="R136" s="807"/>
      <c r="S136" s="807"/>
      <c r="T136" s="807"/>
      <c r="U136" s="807"/>
      <c r="V136" s="807"/>
      <c r="W136" s="807"/>
      <c r="X136" s="807"/>
      <c r="Y136" s="807"/>
      <c r="Z136" s="807"/>
      <c r="AA136" s="807"/>
      <c r="AB136" s="807"/>
      <c r="AC136" s="807"/>
      <c r="AD136" s="807"/>
      <c r="AE136" s="807"/>
      <c r="AF136" s="807"/>
      <c r="AG136" s="807"/>
      <c r="AH136" s="807"/>
      <c r="AI136" s="807"/>
      <c r="AJ136" s="822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</row>
    <row r="137" spans="1:256" s="14" customFormat="1" ht="14.25" customHeight="1">
      <c r="A137" s="951" t="s">
        <v>243</v>
      </c>
      <c r="B137" s="952"/>
      <c r="C137" s="952"/>
      <c r="D137" s="952"/>
      <c r="E137" s="952"/>
      <c r="F137" s="952"/>
      <c r="G137" s="952"/>
      <c r="H137" s="952"/>
      <c r="I137" s="952"/>
      <c r="J137" s="952"/>
      <c r="K137" s="952"/>
      <c r="L137" s="952"/>
      <c r="M137" s="952"/>
      <c r="N137" s="952"/>
      <c r="O137" s="952"/>
      <c r="P137" s="952"/>
      <c r="Q137" s="952"/>
      <c r="R137" s="952"/>
      <c r="S137" s="952"/>
      <c r="T137" s="952"/>
      <c r="U137" s="952"/>
      <c r="V137" s="952"/>
      <c r="W137" s="952"/>
      <c r="X137" s="952"/>
      <c r="Y137" s="952"/>
      <c r="Z137" s="952"/>
      <c r="AA137" s="952"/>
      <c r="AB137" s="952"/>
      <c r="AC137" s="952"/>
      <c r="AD137" s="952"/>
      <c r="AE137" s="952"/>
      <c r="AF137" s="952"/>
      <c r="AG137" s="952"/>
      <c r="AH137" s="952"/>
      <c r="AI137" s="952"/>
      <c r="AJ137" s="953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14" customFormat="1" ht="1.5" customHeight="1">
      <c r="A138" s="954"/>
      <c r="B138" s="955"/>
      <c r="C138" s="955"/>
      <c r="D138" s="955"/>
      <c r="E138" s="955"/>
      <c r="F138" s="955"/>
      <c r="G138" s="955"/>
      <c r="H138" s="955"/>
      <c r="I138" s="955"/>
      <c r="J138" s="955"/>
      <c r="K138" s="955"/>
      <c r="L138" s="955"/>
      <c r="M138" s="955"/>
      <c r="N138" s="955"/>
      <c r="O138" s="955"/>
      <c r="P138" s="955"/>
      <c r="Q138" s="955"/>
      <c r="R138" s="955"/>
      <c r="S138" s="955"/>
      <c r="T138" s="955"/>
      <c r="U138" s="955"/>
      <c r="V138" s="955"/>
      <c r="W138" s="955"/>
      <c r="X138" s="955"/>
      <c r="Y138" s="955"/>
      <c r="Z138" s="955"/>
      <c r="AA138" s="955"/>
      <c r="AB138" s="955"/>
      <c r="AC138" s="955"/>
      <c r="AD138" s="955"/>
      <c r="AE138" s="955"/>
      <c r="AF138" s="955"/>
      <c r="AG138" s="955"/>
      <c r="AH138" s="955"/>
      <c r="AI138" s="955"/>
      <c r="AJ138" s="95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14" customFormat="1" ht="8.25" customHeight="1">
      <c r="A139" s="957"/>
      <c r="B139" s="958"/>
      <c r="C139" s="958"/>
      <c r="D139" s="958"/>
      <c r="E139" s="958"/>
      <c r="F139" s="958"/>
      <c r="G139" s="958"/>
      <c r="H139" s="958"/>
      <c r="I139" s="958"/>
      <c r="J139" s="958"/>
      <c r="K139" s="958"/>
      <c r="L139" s="958"/>
      <c r="M139" s="958"/>
      <c r="N139" s="958"/>
      <c r="O139" s="958"/>
      <c r="P139" s="958"/>
      <c r="Q139" s="958"/>
      <c r="R139" s="958"/>
      <c r="S139" s="958"/>
      <c r="T139" s="958"/>
      <c r="U139" s="958"/>
      <c r="V139" s="958"/>
      <c r="W139" s="958"/>
      <c r="X139" s="958"/>
      <c r="Y139" s="958"/>
      <c r="Z139" s="958"/>
      <c r="AA139" s="958"/>
      <c r="AB139" s="958"/>
      <c r="AC139" s="958"/>
      <c r="AD139" s="958"/>
      <c r="AE139" s="958"/>
      <c r="AF139" s="958"/>
      <c r="AG139" s="958"/>
      <c r="AH139" s="958"/>
      <c r="AI139" s="958"/>
      <c r="AJ139" s="959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14" customFormat="1" ht="13.5" customHeight="1">
      <c r="A140" s="951" t="s">
        <v>242</v>
      </c>
      <c r="B140" s="952"/>
      <c r="C140" s="952"/>
      <c r="D140" s="952"/>
      <c r="E140" s="952"/>
      <c r="F140" s="952"/>
      <c r="G140" s="952"/>
      <c r="H140" s="952"/>
      <c r="I140" s="952"/>
      <c r="J140" s="952"/>
      <c r="K140" s="952"/>
      <c r="L140" s="952"/>
      <c r="M140" s="952"/>
      <c r="N140" s="952"/>
      <c r="O140" s="952"/>
      <c r="P140" s="952"/>
      <c r="Q140" s="952"/>
      <c r="R140" s="952"/>
      <c r="S140" s="952"/>
      <c r="T140" s="952"/>
      <c r="U140" s="952"/>
      <c r="V140" s="952"/>
      <c r="W140" s="952"/>
      <c r="X140" s="952"/>
      <c r="Y140" s="952"/>
      <c r="Z140" s="952"/>
      <c r="AA140" s="952"/>
      <c r="AB140" s="952"/>
      <c r="AC140" s="952"/>
      <c r="AD140" s="952"/>
      <c r="AE140" s="952"/>
      <c r="AF140" s="952"/>
      <c r="AG140" s="952"/>
      <c r="AH140" s="952"/>
      <c r="AI140" s="952"/>
      <c r="AJ140" s="953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pans="1:256" s="14" customFormat="1" ht="11.25" customHeight="1">
      <c r="A141" s="957"/>
      <c r="B141" s="958"/>
      <c r="C141" s="958"/>
      <c r="D141" s="958"/>
      <c r="E141" s="958"/>
      <c r="F141" s="958"/>
      <c r="G141" s="958"/>
      <c r="H141" s="958"/>
      <c r="I141" s="958"/>
      <c r="J141" s="958"/>
      <c r="K141" s="958"/>
      <c r="L141" s="958"/>
      <c r="M141" s="958"/>
      <c r="N141" s="958"/>
      <c r="O141" s="958"/>
      <c r="P141" s="958"/>
      <c r="Q141" s="958"/>
      <c r="R141" s="958"/>
      <c r="S141" s="958"/>
      <c r="T141" s="958"/>
      <c r="U141" s="958"/>
      <c r="V141" s="958"/>
      <c r="W141" s="958"/>
      <c r="X141" s="958"/>
      <c r="Y141" s="958"/>
      <c r="Z141" s="958"/>
      <c r="AA141" s="958"/>
      <c r="AB141" s="958"/>
      <c r="AC141" s="958"/>
      <c r="AD141" s="958"/>
      <c r="AE141" s="958"/>
      <c r="AF141" s="958"/>
      <c r="AG141" s="958"/>
      <c r="AH141" s="958"/>
      <c r="AI141" s="958"/>
      <c r="AJ141" s="959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14" customFormat="1" ht="15.75" customHeight="1">
      <c r="A142" s="951" t="s">
        <v>244</v>
      </c>
      <c r="B142" s="952"/>
      <c r="C142" s="952"/>
      <c r="D142" s="952"/>
      <c r="E142" s="952"/>
      <c r="F142" s="952"/>
      <c r="G142" s="952"/>
      <c r="H142" s="952"/>
      <c r="I142" s="952"/>
      <c r="J142" s="952"/>
      <c r="K142" s="952"/>
      <c r="L142" s="952"/>
      <c r="M142" s="952"/>
      <c r="N142" s="952"/>
      <c r="O142" s="952"/>
      <c r="P142" s="952"/>
      <c r="Q142" s="952"/>
      <c r="R142" s="952"/>
      <c r="S142" s="952"/>
      <c r="T142" s="952"/>
      <c r="U142" s="952"/>
      <c r="V142" s="952"/>
      <c r="W142" s="952"/>
      <c r="X142" s="952"/>
      <c r="Y142" s="952"/>
      <c r="Z142" s="952"/>
      <c r="AA142" s="952"/>
      <c r="AB142" s="952"/>
      <c r="AC142" s="952"/>
      <c r="AD142" s="952"/>
      <c r="AE142" s="952"/>
      <c r="AF142" s="952"/>
      <c r="AG142" s="952"/>
      <c r="AH142" s="952"/>
      <c r="AI142" s="952"/>
      <c r="AJ142" s="953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s="14" customFormat="1" ht="6.75" customHeight="1" thickBot="1">
      <c r="A143" s="961"/>
      <c r="B143" s="962"/>
      <c r="C143" s="962"/>
      <c r="D143" s="962"/>
      <c r="E143" s="962"/>
      <c r="F143" s="962"/>
      <c r="G143" s="962"/>
      <c r="H143" s="962"/>
      <c r="I143" s="962"/>
      <c r="J143" s="962"/>
      <c r="K143" s="962"/>
      <c r="L143" s="962"/>
      <c r="M143" s="962"/>
      <c r="N143" s="962"/>
      <c r="O143" s="962"/>
      <c r="P143" s="962"/>
      <c r="Q143" s="962"/>
      <c r="R143" s="962"/>
      <c r="S143" s="962"/>
      <c r="T143" s="962"/>
      <c r="U143" s="962"/>
      <c r="V143" s="962"/>
      <c r="W143" s="962"/>
      <c r="X143" s="962"/>
      <c r="Y143" s="962"/>
      <c r="Z143" s="962"/>
      <c r="AA143" s="962"/>
      <c r="AB143" s="962"/>
      <c r="AC143" s="962"/>
      <c r="AD143" s="962"/>
      <c r="AE143" s="962"/>
      <c r="AF143" s="962"/>
      <c r="AG143" s="962"/>
      <c r="AH143" s="962"/>
      <c r="AI143" s="962"/>
      <c r="AJ143" s="963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pans="1:256" s="22" customFormat="1" ht="15">
      <c r="A144" s="993" t="s">
        <v>223</v>
      </c>
      <c r="B144" s="994"/>
      <c r="C144" s="994"/>
      <c r="D144" s="994"/>
      <c r="E144" s="994"/>
      <c r="F144" s="994"/>
      <c r="G144" s="994"/>
      <c r="H144" s="994"/>
      <c r="I144" s="994"/>
      <c r="J144" s="994"/>
      <c r="K144" s="994"/>
      <c r="L144" s="994"/>
      <c r="M144" s="994"/>
      <c r="N144" s="994"/>
      <c r="O144" s="994"/>
      <c r="P144" s="994"/>
      <c r="Q144" s="994"/>
      <c r="R144" s="994"/>
      <c r="S144" s="994"/>
      <c r="T144" s="994"/>
      <c r="U144" s="994"/>
      <c r="V144" s="994"/>
      <c r="W144" s="994"/>
      <c r="X144" s="994"/>
      <c r="Y144" s="994"/>
      <c r="Z144" s="994"/>
      <c r="AA144" s="994"/>
      <c r="AB144" s="994"/>
      <c r="AC144" s="994"/>
      <c r="AD144" s="994"/>
      <c r="AE144" s="994"/>
      <c r="AF144" s="994"/>
      <c r="AG144" s="994"/>
      <c r="AH144" s="994"/>
      <c r="AI144" s="994"/>
      <c r="AJ144" s="995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</row>
    <row r="145" spans="1:36" ht="5.25" customHeight="1">
      <c r="A145" s="216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217"/>
    </row>
    <row r="146" spans="1:256" s="14" customFormat="1" ht="14.25" customHeight="1">
      <c r="A146" s="425"/>
      <c r="B146" s="551" t="s">
        <v>4</v>
      </c>
      <c r="C146" s="227"/>
      <c r="D146" s="465" t="s">
        <v>45</v>
      </c>
      <c r="E146" s="465"/>
      <c r="F146" s="465"/>
      <c r="G146" s="465" t="s">
        <v>226</v>
      </c>
      <c r="H146" s="465"/>
      <c r="I146" s="465"/>
      <c r="J146" s="465"/>
      <c r="K146" s="465"/>
      <c r="L146" s="465"/>
      <c r="M146" s="465"/>
      <c r="N146" s="465"/>
      <c r="O146" s="465"/>
      <c r="P146" s="465"/>
      <c r="Q146" s="465"/>
      <c r="R146" s="465"/>
      <c r="S146" s="465"/>
      <c r="T146" s="465"/>
      <c r="U146" s="465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46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36" ht="3.75" customHeight="1">
      <c r="A147" s="389"/>
      <c r="B147" s="101"/>
      <c r="C147" s="227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466"/>
    </row>
    <row r="148" spans="1:256" s="39" customFormat="1" ht="11.25" customHeight="1">
      <c r="A148" s="426"/>
      <c r="B148" s="1384" t="s">
        <v>13</v>
      </c>
      <c r="C148" s="427"/>
      <c r="D148" s="428" t="s">
        <v>46</v>
      </c>
      <c r="E148" s="428"/>
      <c r="F148" s="428"/>
      <c r="G148" s="428" t="s">
        <v>228</v>
      </c>
      <c r="H148" s="428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  <c r="S148" s="428"/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  <c r="AG148" s="427"/>
      <c r="AH148" s="427"/>
      <c r="AI148" s="427"/>
      <c r="AJ148" s="429"/>
      <c r="AK148" s="430"/>
      <c r="AL148" s="430"/>
      <c r="AM148" s="430"/>
      <c r="AN148" s="430"/>
      <c r="AO148" s="430"/>
      <c r="AP148" s="430"/>
      <c r="AQ148" s="430"/>
      <c r="AR148" s="430"/>
      <c r="AS148" s="430"/>
      <c r="AT148" s="430"/>
      <c r="AU148" s="430"/>
      <c r="AV148" s="430"/>
      <c r="AW148" s="430"/>
      <c r="AX148" s="430"/>
      <c r="AY148" s="430"/>
      <c r="AZ148" s="430"/>
      <c r="BA148" s="430"/>
      <c r="BB148" s="430"/>
      <c r="BC148" s="430"/>
      <c r="BD148" s="430"/>
      <c r="BE148" s="430"/>
      <c r="BF148" s="430"/>
      <c r="BG148" s="430"/>
      <c r="BH148" s="430"/>
      <c r="BI148" s="430"/>
      <c r="BJ148" s="430"/>
      <c r="BK148" s="430"/>
      <c r="BL148" s="430"/>
      <c r="BM148" s="430"/>
      <c r="BN148" s="430"/>
      <c r="BO148" s="430"/>
      <c r="BP148" s="430"/>
      <c r="BQ148" s="430"/>
      <c r="BR148" s="430"/>
      <c r="BS148" s="430"/>
      <c r="BT148" s="430"/>
      <c r="BU148" s="430"/>
      <c r="BV148" s="430"/>
      <c r="BW148" s="430"/>
      <c r="BX148" s="430"/>
      <c r="BY148" s="430"/>
      <c r="BZ148" s="430"/>
      <c r="CA148" s="430"/>
      <c r="CB148" s="430"/>
      <c r="CC148" s="430"/>
      <c r="CD148" s="430"/>
      <c r="CE148" s="430"/>
      <c r="CF148" s="430"/>
      <c r="CG148" s="430"/>
      <c r="CH148" s="430"/>
      <c r="CI148" s="430"/>
      <c r="CJ148" s="430"/>
      <c r="CK148" s="430"/>
      <c r="CL148" s="430"/>
      <c r="CM148" s="430"/>
      <c r="CN148" s="430"/>
      <c r="CO148" s="430"/>
      <c r="CP148" s="430"/>
      <c r="CQ148" s="430"/>
      <c r="CR148" s="430"/>
      <c r="CS148" s="430"/>
      <c r="CT148" s="430"/>
      <c r="CU148" s="430"/>
      <c r="CV148" s="430"/>
      <c r="CW148" s="430"/>
      <c r="CX148" s="430"/>
      <c r="CY148" s="430"/>
      <c r="CZ148" s="430"/>
      <c r="DA148" s="430"/>
      <c r="DB148" s="430"/>
      <c r="DC148" s="430"/>
      <c r="DD148" s="430"/>
      <c r="DE148" s="430"/>
      <c r="DF148" s="430"/>
      <c r="DG148" s="430"/>
      <c r="DH148" s="430"/>
      <c r="DI148" s="430"/>
      <c r="DJ148" s="430"/>
      <c r="DK148" s="430"/>
      <c r="DL148" s="430"/>
      <c r="DM148" s="430"/>
      <c r="DN148" s="430"/>
      <c r="DO148" s="430"/>
      <c r="DP148" s="430"/>
      <c r="DQ148" s="430"/>
      <c r="DR148" s="430"/>
      <c r="DS148" s="430"/>
      <c r="DT148" s="430"/>
      <c r="DU148" s="430"/>
      <c r="DV148" s="430"/>
      <c r="DW148" s="430"/>
      <c r="DX148" s="430"/>
      <c r="DY148" s="430"/>
      <c r="DZ148" s="430"/>
      <c r="EA148" s="430"/>
      <c r="EB148" s="430"/>
      <c r="EC148" s="430"/>
      <c r="ED148" s="430"/>
      <c r="EE148" s="430"/>
      <c r="EF148" s="430"/>
      <c r="EG148" s="430"/>
      <c r="EH148" s="430"/>
      <c r="EI148" s="430"/>
      <c r="EJ148" s="430"/>
      <c r="EK148" s="430"/>
      <c r="EL148" s="430"/>
      <c r="EM148" s="430"/>
      <c r="EN148" s="430"/>
      <c r="EO148" s="430"/>
      <c r="EP148" s="430"/>
      <c r="EQ148" s="430"/>
      <c r="ER148" s="430"/>
      <c r="ES148" s="430"/>
      <c r="ET148" s="430"/>
      <c r="EU148" s="430"/>
      <c r="EV148" s="430"/>
      <c r="EW148" s="430"/>
      <c r="EX148" s="430"/>
      <c r="EY148" s="430"/>
      <c r="EZ148" s="430"/>
      <c r="FA148" s="430"/>
      <c r="FB148" s="430"/>
      <c r="FC148" s="430"/>
      <c r="FD148" s="430"/>
      <c r="FE148" s="430"/>
      <c r="FF148" s="430"/>
      <c r="FG148" s="430"/>
      <c r="FH148" s="430"/>
      <c r="FI148" s="430"/>
      <c r="FJ148" s="430"/>
      <c r="FK148" s="430"/>
      <c r="FL148" s="430"/>
      <c r="FM148" s="430"/>
      <c r="FN148" s="430"/>
      <c r="FO148" s="430"/>
      <c r="FP148" s="430"/>
      <c r="FQ148" s="430"/>
      <c r="FR148" s="430"/>
      <c r="FS148" s="430"/>
      <c r="FT148" s="430"/>
      <c r="FU148" s="430"/>
      <c r="FV148" s="430"/>
      <c r="FW148" s="430"/>
      <c r="FX148" s="430"/>
      <c r="FY148" s="430"/>
      <c r="FZ148" s="430"/>
      <c r="GA148" s="430"/>
      <c r="GB148" s="430"/>
      <c r="GC148" s="430"/>
      <c r="GD148" s="430"/>
      <c r="GE148" s="430"/>
      <c r="GF148" s="430"/>
      <c r="GG148" s="430"/>
      <c r="GH148" s="430"/>
      <c r="GI148" s="430"/>
      <c r="GJ148" s="430"/>
      <c r="GK148" s="430"/>
      <c r="GL148" s="430"/>
      <c r="GM148" s="430"/>
      <c r="GN148" s="430"/>
      <c r="GO148" s="430"/>
      <c r="GP148" s="430"/>
      <c r="GQ148" s="430"/>
      <c r="GR148" s="430"/>
      <c r="GS148" s="430"/>
      <c r="GT148" s="430"/>
      <c r="GU148" s="430"/>
      <c r="GV148" s="430"/>
      <c r="GW148" s="430"/>
      <c r="GX148" s="430"/>
      <c r="GY148" s="430"/>
      <c r="GZ148" s="430"/>
      <c r="HA148" s="430"/>
      <c r="HB148" s="430"/>
      <c r="HC148" s="430"/>
      <c r="HD148" s="430"/>
      <c r="HE148" s="430"/>
      <c r="HF148" s="430"/>
      <c r="HG148" s="430"/>
      <c r="HH148" s="430"/>
      <c r="HI148" s="430"/>
      <c r="HJ148" s="430"/>
      <c r="HK148" s="430"/>
      <c r="HL148" s="430"/>
      <c r="HM148" s="430"/>
      <c r="HN148" s="430"/>
      <c r="HO148" s="430"/>
      <c r="HP148" s="430"/>
      <c r="HQ148" s="430"/>
      <c r="HR148" s="430"/>
      <c r="HS148" s="430"/>
      <c r="HT148" s="430"/>
      <c r="HU148" s="430"/>
      <c r="HV148" s="430"/>
      <c r="HW148" s="430"/>
      <c r="HX148" s="430"/>
      <c r="HY148" s="430"/>
      <c r="HZ148" s="430"/>
      <c r="IA148" s="430"/>
      <c r="IB148" s="430"/>
      <c r="IC148" s="430"/>
      <c r="ID148" s="430"/>
      <c r="IE148" s="430"/>
      <c r="IF148" s="430"/>
      <c r="IG148" s="430"/>
      <c r="IH148" s="430"/>
      <c r="II148" s="430"/>
      <c r="IJ148" s="430"/>
      <c r="IK148" s="430"/>
      <c r="IL148" s="430"/>
      <c r="IM148" s="430"/>
      <c r="IN148" s="430"/>
      <c r="IO148" s="430"/>
      <c r="IP148" s="430"/>
      <c r="IQ148" s="430"/>
      <c r="IR148" s="430"/>
      <c r="IS148" s="430"/>
      <c r="IT148" s="430"/>
      <c r="IU148" s="430"/>
      <c r="IV148" s="430"/>
    </row>
    <row r="149" spans="1:36" ht="3.75" customHeight="1">
      <c r="A149" s="389"/>
      <c r="B149" s="1385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466"/>
    </row>
    <row r="150" spans="1:256" s="11" customFormat="1" ht="11.25" customHeight="1">
      <c r="A150" s="389"/>
      <c r="B150" s="1384" t="s">
        <v>13</v>
      </c>
      <c r="C150" s="227"/>
      <c r="D150" s="227" t="s">
        <v>47</v>
      </c>
      <c r="E150" s="227"/>
      <c r="F150" s="227"/>
      <c r="G150" s="467" t="s">
        <v>48</v>
      </c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466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</row>
    <row r="151" spans="1:36" ht="3.75" customHeight="1">
      <c r="A151" s="389"/>
      <c r="B151" s="1385"/>
      <c r="C151" s="227"/>
      <c r="D151" s="227"/>
      <c r="E151" s="227"/>
      <c r="F151" s="227"/>
      <c r="G151" s="227"/>
      <c r="H151" s="227"/>
      <c r="I151" s="227"/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F151" s="227"/>
      <c r="AG151" s="227"/>
      <c r="AH151" s="227"/>
      <c r="AI151" s="227"/>
      <c r="AJ151" s="466"/>
    </row>
    <row r="152" spans="1:256" s="11" customFormat="1" ht="11.25" customHeight="1">
      <c r="A152" s="389"/>
      <c r="B152" s="1384" t="s">
        <v>13</v>
      </c>
      <c r="C152" s="227"/>
      <c r="D152" s="227" t="s">
        <v>49</v>
      </c>
      <c r="E152" s="227"/>
      <c r="F152" s="227"/>
      <c r="G152" s="467" t="s">
        <v>50</v>
      </c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466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</row>
    <row r="153" spans="1:36" ht="3.75" customHeight="1">
      <c r="A153" s="389"/>
      <c r="B153" s="1385"/>
      <c r="C153" s="227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F153" s="227"/>
      <c r="AG153" s="227"/>
      <c r="AH153" s="227"/>
      <c r="AI153" s="227"/>
      <c r="AJ153" s="466"/>
    </row>
    <row r="154" spans="1:36" ht="12.75" customHeight="1">
      <c r="A154" s="389"/>
      <c r="B154" s="1384" t="s">
        <v>13</v>
      </c>
      <c r="C154" s="227"/>
      <c r="D154" s="227" t="s">
        <v>423</v>
      </c>
      <c r="E154" s="536"/>
      <c r="F154" s="227"/>
      <c r="G154" s="467" t="s">
        <v>421</v>
      </c>
      <c r="H154" s="227"/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F154" s="227"/>
      <c r="AG154" s="227"/>
      <c r="AH154" s="227"/>
      <c r="AI154" s="227"/>
      <c r="AJ154" s="466"/>
    </row>
    <row r="155" spans="1:36" ht="3.75" customHeight="1">
      <c r="A155" s="389"/>
      <c r="B155" s="1385"/>
      <c r="C155" s="227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F155" s="227"/>
      <c r="AG155" s="227"/>
      <c r="AH155" s="227"/>
      <c r="AI155" s="227"/>
      <c r="AJ155" s="466"/>
    </row>
    <row r="156" spans="1:256" s="11" customFormat="1" ht="11.25" customHeight="1">
      <c r="A156" s="389"/>
      <c r="B156" s="1384" t="s">
        <v>13</v>
      </c>
      <c r="C156" s="227"/>
      <c r="D156" s="227" t="s">
        <v>51</v>
      </c>
      <c r="E156" s="227"/>
      <c r="F156" s="227"/>
      <c r="G156" s="467" t="s">
        <v>52</v>
      </c>
      <c r="H156" s="227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466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</row>
    <row r="157" spans="1:36" ht="3.75" customHeight="1">
      <c r="A157" s="389"/>
      <c r="B157" s="1385"/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27"/>
      <c r="AE157" s="227"/>
      <c r="AF157" s="227"/>
      <c r="AG157" s="227"/>
      <c r="AH157" s="227"/>
      <c r="AI157" s="227"/>
      <c r="AJ157" s="466"/>
    </row>
    <row r="158" spans="1:256" s="39" customFormat="1" ht="11.25" customHeight="1">
      <c r="A158" s="426"/>
      <c r="B158" s="551" t="s">
        <v>4</v>
      </c>
      <c r="C158" s="427"/>
      <c r="D158" s="428" t="s">
        <v>53</v>
      </c>
      <c r="E158" s="428"/>
      <c r="F158" s="428"/>
      <c r="G158" s="431" t="s">
        <v>227</v>
      </c>
      <c r="H158" s="428"/>
      <c r="I158" s="428"/>
      <c r="J158" s="428"/>
      <c r="K158" s="428"/>
      <c r="L158" s="428"/>
      <c r="M158" s="428"/>
      <c r="N158" s="428"/>
      <c r="O158" s="428"/>
      <c r="P158" s="428"/>
      <c r="Q158" s="428"/>
      <c r="R158" s="428"/>
      <c r="S158" s="428"/>
      <c r="T158" s="428"/>
      <c r="U158" s="427"/>
      <c r="V158" s="427"/>
      <c r="W158" s="427"/>
      <c r="X158" s="427"/>
      <c r="Y158" s="427"/>
      <c r="Z158" s="427"/>
      <c r="AA158" s="427"/>
      <c r="AB158" s="427"/>
      <c r="AC158" s="427"/>
      <c r="AD158" s="427"/>
      <c r="AE158" s="427"/>
      <c r="AF158" s="427"/>
      <c r="AG158" s="427"/>
      <c r="AH158" s="427"/>
      <c r="AI158" s="427"/>
      <c r="AJ158" s="429"/>
      <c r="AK158" s="430"/>
      <c r="AL158" s="430"/>
      <c r="AM158" s="430"/>
      <c r="AN158" s="430"/>
      <c r="AO158" s="430"/>
      <c r="AP158" s="430"/>
      <c r="AQ158" s="430"/>
      <c r="AR158" s="430"/>
      <c r="AS158" s="430"/>
      <c r="AT158" s="430"/>
      <c r="AU158" s="430"/>
      <c r="AV158" s="430"/>
      <c r="AW158" s="430"/>
      <c r="AX158" s="430"/>
      <c r="AY158" s="430"/>
      <c r="AZ158" s="430"/>
      <c r="BA158" s="430"/>
      <c r="BB158" s="430"/>
      <c r="BC158" s="430"/>
      <c r="BD158" s="430"/>
      <c r="BE158" s="430"/>
      <c r="BF158" s="430"/>
      <c r="BG158" s="430"/>
      <c r="BH158" s="430"/>
      <c r="BI158" s="430"/>
      <c r="BJ158" s="430"/>
      <c r="BK158" s="430"/>
      <c r="BL158" s="430"/>
      <c r="BM158" s="430"/>
      <c r="BN158" s="430"/>
      <c r="BO158" s="430"/>
      <c r="BP158" s="430"/>
      <c r="BQ158" s="430"/>
      <c r="BR158" s="430"/>
      <c r="BS158" s="430"/>
      <c r="BT158" s="430"/>
      <c r="BU158" s="430"/>
      <c r="BV158" s="430"/>
      <c r="BW158" s="430"/>
      <c r="BX158" s="430"/>
      <c r="BY158" s="430"/>
      <c r="BZ158" s="430"/>
      <c r="CA158" s="430"/>
      <c r="CB158" s="430"/>
      <c r="CC158" s="430"/>
      <c r="CD158" s="430"/>
      <c r="CE158" s="430"/>
      <c r="CF158" s="430"/>
      <c r="CG158" s="430"/>
      <c r="CH158" s="430"/>
      <c r="CI158" s="430"/>
      <c r="CJ158" s="430"/>
      <c r="CK158" s="430"/>
      <c r="CL158" s="430"/>
      <c r="CM158" s="430"/>
      <c r="CN158" s="430"/>
      <c r="CO158" s="430"/>
      <c r="CP158" s="430"/>
      <c r="CQ158" s="430"/>
      <c r="CR158" s="430"/>
      <c r="CS158" s="430"/>
      <c r="CT158" s="430"/>
      <c r="CU158" s="430"/>
      <c r="CV158" s="430"/>
      <c r="CW158" s="430"/>
      <c r="CX158" s="430"/>
      <c r="CY158" s="430"/>
      <c r="CZ158" s="430"/>
      <c r="DA158" s="430"/>
      <c r="DB158" s="430"/>
      <c r="DC158" s="430"/>
      <c r="DD158" s="430"/>
      <c r="DE158" s="430"/>
      <c r="DF158" s="430"/>
      <c r="DG158" s="430"/>
      <c r="DH158" s="430"/>
      <c r="DI158" s="430"/>
      <c r="DJ158" s="430"/>
      <c r="DK158" s="430"/>
      <c r="DL158" s="430"/>
      <c r="DM158" s="430"/>
      <c r="DN158" s="430"/>
      <c r="DO158" s="430"/>
      <c r="DP158" s="430"/>
      <c r="DQ158" s="430"/>
      <c r="DR158" s="430"/>
      <c r="DS158" s="430"/>
      <c r="DT158" s="430"/>
      <c r="DU158" s="430"/>
      <c r="DV158" s="430"/>
      <c r="DW158" s="430"/>
      <c r="DX158" s="430"/>
      <c r="DY158" s="430"/>
      <c r="DZ158" s="430"/>
      <c r="EA158" s="430"/>
      <c r="EB158" s="430"/>
      <c r="EC158" s="430"/>
      <c r="ED158" s="430"/>
      <c r="EE158" s="430"/>
      <c r="EF158" s="430"/>
      <c r="EG158" s="430"/>
      <c r="EH158" s="430"/>
      <c r="EI158" s="430"/>
      <c r="EJ158" s="430"/>
      <c r="EK158" s="430"/>
      <c r="EL158" s="430"/>
      <c r="EM158" s="430"/>
      <c r="EN158" s="430"/>
      <c r="EO158" s="430"/>
      <c r="EP158" s="430"/>
      <c r="EQ158" s="430"/>
      <c r="ER158" s="430"/>
      <c r="ES158" s="430"/>
      <c r="ET158" s="430"/>
      <c r="EU158" s="430"/>
      <c r="EV158" s="430"/>
      <c r="EW158" s="430"/>
      <c r="EX158" s="430"/>
      <c r="EY158" s="430"/>
      <c r="EZ158" s="430"/>
      <c r="FA158" s="430"/>
      <c r="FB158" s="430"/>
      <c r="FC158" s="430"/>
      <c r="FD158" s="430"/>
      <c r="FE158" s="430"/>
      <c r="FF158" s="430"/>
      <c r="FG158" s="430"/>
      <c r="FH158" s="430"/>
      <c r="FI158" s="430"/>
      <c r="FJ158" s="430"/>
      <c r="FK158" s="430"/>
      <c r="FL158" s="430"/>
      <c r="FM158" s="430"/>
      <c r="FN158" s="430"/>
      <c r="FO158" s="430"/>
      <c r="FP158" s="430"/>
      <c r="FQ158" s="430"/>
      <c r="FR158" s="430"/>
      <c r="FS158" s="430"/>
      <c r="FT158" s="430"/>
      <c r="FU158" s="430"/>
      <c r="FV158" s="430"/>
      <c r="FW158" s="430"/>
      <c r="FX158" s="430"/>
      <c r="FY158" s="430"/>
      <c r="FZ158" s="430"/>
      <c r="GA158" s="430"/>
      <c r="GB158" s="430"/>
      <c r="GC158" s="430"/>
      <c r="GD158" s="430"/>
      <c r="GE158" s="430"/>
      <c r="GF158" s="430"/>
      <c r="GG158" s="430"/>
      <c r="GH158" s="430"/>
      <c r="GI158" s="430"/>
      <c r="GJ158" s="430"/>
      <c r="GK158" s="430"/>
      <c r="GL158" s="430"/>
      <c r="GM158" s="430"/>
      <c r="GN158" s="430"/>
      <c r="GO158" s="430"/>
      <c r="GP158" s="430"/>
      <c r="GQ158" s="430"/>
      <c r="GR158" s="430"/>
      <c r="GS158" s="430"/>
      <c r="GT158" s="430"/>
      <c r="GU158" s="430"/>
      <c r="GV158" s="430"/>
      <c r="GW158" s="430"/>
      <c r="GX158" s="430"/>
      <c r="GY158" s="430"/>
      <c r="GZ158" s="430"/>
      <c r="HA158" s="430"/>
      <c r="HB158" s="430"/>
      <c r="HC158" s="430"/>
      <c r="HD158" s="430"/>
      <c r="HE158" s="430"/>
      <c r="HF158" s="430"/>
      <c r="HG158" s="430"/>
      <c r="HH158" s="430"/>
      <c r="HI158" s="430"/>
      <c r="HJ158" s="430"/>
      <c r="HK158" s="430"/>
      <c r="HL158" s="430"/>
      <c r="HM158" s="430"/>
      <c r="HN158" s="430"/>
      <c r="HO158" s="430"/>
      <c r="HP158" s="430"/>
      <c r="HQ158" s="430"/>
      <c r="HR158" s="430"/>
      <c r="HS158" s="430"/>
      <c r="HT158" s="430"/>
      <c r="HU158" s="430"/>
      <c r="HV158" s="430"/>
      <c r="HW158" s="430"/>
      <c r="HX158" s="430"/>
      <c r="HY158" s="430"/>
      <c r="HZ158" s="430"/>
      <c r="IA158" s="430"/>
      <c r="IB158" s="430"/>
      <c r="IC158" s="430"/>
      <c r="ID158" s="430"/>
      <c r="IE158" s="430"/>
      <c r="IF158" s="430"/>
      <c r="IG158" s="430"/>
      <c r="IH158" s="430"/>
      <c r="II158" s="430"/>
      <c r="IJ158" s="430"/>
      <c r="IK158" s="430"/>
      <c r="IL158" s="430"/>
      <c r="IM158" s="430"/>
      <c r="IN158" s="430"/>
      <c r="IO158" s="430"/>
      <c r="IP158" s="430"/>
      <c r="IQ158" s="430"/>
      <c r="IR158" s="430"/>
      <c r="IS158" s="430"/>
      <c r="IT158" s="430"/>
      <c r="IU158" s="430"/>
      <c r="IV158" s="430"/>
    </row>
    <row r="159" spans="1:36" ht="3.75" customHeight="1">
      <c r="A159" s="389"/>
      <c r="B159" s="1385"/>
      <c r="C159" s="227"/>
      <c r="D159" s="227"/>
      <c r="E159" s="227"/>
      <c r="F159" s="227"/>
      <c r="G159" s="227"/>
      <c r="H159" s="227"/>
      <c r="I159" s="227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27"/>
      <c r="U159" s="227"/>
      <c r="V159" s="227"/>
      <c r="W159" s="227"/>
      <c r="X159" s="227"/>
      <c r="Y159" s="227"/>
      <c r="Z159" s="227"/>
      <c r="AA159" s="227"/>
      <c r="AB159" s="227"/>
      <c r="AC159" s="227"/>
      <c r="AD159" s="227"/>
      <c r="AE159" s="227"/>
      <c r="AF159" s="227"/>
      <c r="AG159" s="227"/>
      <c r="AH159" s="227"/>
      <c r="AI159" s="227"/>
      <c r="AJ159" s="466"/>
    </row>
    <row r="160" spans="1:256" s="11" customFormat="1" ht="11.25" customHeight="1">
      <c r="A160" s="389"/>
      <c r="B160" s="551" t="s">
        <v>4</v>
      </c>
      <c r="C160" s="227"/>
      <c r="D160" s="227" t="s">
        <v>54</v>
      </c>
      <c r="E160" s="227"/>
      <c r="F160" s="227"/>
      <c r="G160" s="967" t="s">
        <v>222</v>
      </c>
      <c r="H160" s="967"/>
      <c r="I160" s="967"/>
      <c r="J160" s="967"/>
      <c r="K160" s="967"/>
      <c r="L160" s="967"/>
      <c r="M160" s="967"/>
      <c r="N160" s="967"/>
      <c r="O160" s="967"/>
      <c r="P160" s="967"/>
      <c r="Q160" s="967"/>
      <c r="R160" s="967"/>
      <c r="S160" s="967"/>
      <c r="T160" s="967"/>
      <c r="U160" s="967"/>
      <c r="V160" s="967"/>
      <c r="W160" s="967"/>
      <c r="X160" s="967"/>
      <c r="Y160" s="967"/>
      <c r="Z160" s="967"/>
      <c r="AA160" s="967"/>
      <c r="AB160" s="967"/>
      <c r="AC160" s="967"/>
      <c r="AD160" s="967"/>
      <c r="AE160" s="967"/>
      <c r="AF160" s="967"/>
      <c r="AG160" s="967"/>
      <c r="AH160" s="967"/>
      <c r="AI160" s="967"/>
      <c r="AJ160" s="968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</row>
    <row r="161" spans="1:36" ht="4.5" customHeight="1">
      <c r="A161" s="389"/>
      <c r="B161" s="1385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F161" s="227"/>
      <c r="AG161" s="227"/>
      <c r="AH161" s="227"/>
      <c r="AI161" s="227"/>
      <c r="AJ161" s="466"/>
    </row>
    <row r="162" spans="1:256" s="11" customFormat="1" ht="11.25" customHeight="1">
      <c r="A162" s="389"/>
      <c r="B162" s="1384" t="s">
        <v>13</v>
      </c>
      <c r="C162" s="227"/>
      <c r="D162" s="227" t="s">
        <v>55</v>
      </c>
      <c r="E162" s="227"/>
      <c r="F162" s="227"/>
      <c r="G162" s="515" t="s">
        <v>316</v>
      </c>
      <c r="H162" s="515"/>
      <c r="I162" s="515"/>
      <c r="J162" s="227"/>
      <c r="K162" s="227"/>
      <c r="L162" s="227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466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  <c r="IV162" s="20"/>
    </row>
    <row r="163" spans="1:36" ht="3.75" customHeight="1">
      <c r="A163" s="389"/>
      <c r="B163" s="1385"/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F163" s="227"/>
      <c r="AG163" s="227"/>
      <c r="AH163" s="227"/>
      <c r="AI163" s="227"/>
      <c r="AJ163" s="466"/>
    </row>
    <row r="164" spans="1:256" s="11" customFormat="1" ht="11.25" customHeight="1">
      <c r="A164" s="389"/>
      <c r="B164" s="1384" t="s">
        <v>13</v>
      </c>
      <c r="C164" s="227"/>
      <c r="D164" s="227" t="s">
        <v>56</v>
      </c>
      <c r="E164" s="227"/>
      <c r="F164" s="227"/>
      <c r="G164" s="467" t="s">
        <v>57</v>
      </c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466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  <c r="IV164" s="20"/>
    </row>
    <row r="165" spans="1:36" ht="3.75" customHeight="1">
      <c r="A165" s="389"/>
      <c r="B165" s="1385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  <c r="AB165" s="227"/>
      <c r="AC165" s="227"/>
      <c r="AD165" s="227"/>
      <c r="AE165" s="227"/>
      <c r="AF165" s="227"/>
      <c r="AG165" s="227"/>
      <c r="AH165" s="227"/>
      <c r="AI165" s="227"/>
      <c r="AJ165" s="466"/>
    </row>
    <row r="166" spans="1:256" s="39" customFormat="1" ht="11.25" customHeight="1">
      <c r="A166" s="426"/>
      <c r="B166" s="1384" t="s">
        <v>13</v>
      </c>
      <c r="C166" s="427"/>
      <c r="D166" s="428" t="s">
        <v>58</v>
      </c>
      <c r="E166" s="428"/>
      <c r="F166" s="428"/>
      <c r="G166" s="431" t="s">
        <v>229</v>
      </c>
      <c r="H166" s="428"/>
      <c r="I166" s="428"/>
      <c r="J166" s="428"/>
      <c r="K166" s="428"/>
      <c r="L166" s="428"/>
      <c r="M166" s="428"/>
      <c r="N166" s="428"/>
      <c r="O166" s="428"/>
      <c r="P166" s="428"/>
      <c r="Q166" s="428"/>
      <c r="R166" s="428"/>
      <c r="S166" s="428"/>
      <c r="T166" s="428"/>
      <c r="U166" s="428"/>
      <c r="V166" s="428"/>
      <c r="W166" s="427"/>
      <c r="X166" s="427"/>
      <c r="Y166" s="427"/>
      <c r="Z166" s="427"/>
      <c r="AA166" s="427"/>
      <c r="AB166" s="427"/>
      <c r="AC166" s="427"/>
      <c r="AD166" s="427"/>
      <c r="AE166" s="427"/>
      <c r="AF166" s="427"/>
      <c r="AG166" s="427"/>
      <c r="AH166" s="427"/>
      <c r="AI166" s="427"/>
      <c r="AJ166" s="429"/>
      <c r="AK166" s="430"/>
      <c r="AL166" s="430"/>
      <c r="AM166" s="430"/>
      <c r="AN166" s="430"/>
      <c r="AO166" s="430"/>
      <c r="AP166" s="430"/>
      <c r="AQ166" s="430"/>
      <c r="AR166" s="430"/>
      <c r="AS166" s="430"/>
      <c r="AT166" s="430"/>
      <c r="AU166" s="430"/>
      <c r="AV166" s="430"/>
      <c r="AW166" s="430"/>
      <c r="AX166" s="430"/>
      <c r="AY166" s="430"/>
      <c r="AZ166" s="430"/>
      <c r="BA166" s="430"/>
      <c r="BB166" s="430"/>
      <c r="BC166" s="430"/>
      <c r="BD166" s="430"/>
      <c r="BE166" s="430"/>
      <c r="BF166" s="430"/>
      <c r="BG166" s="430"/>
      <c r="BH166" s="430"/>
      <c r="BI166" s="430"/>
      <c r="BJ166" s="430"/>
      <c r="BK166" s="430"/>
      <c r="BL166" s="430"/>
      <c r="BM166" s="430"/>
      <c r="BN166" s="430"/>
      <c r="BO166" s="430"/>
      <c r="BP166" s="430"/>
      <c r="BQ166" s="430"/>
      <c r="BR166" s="430"/>
      <c r="BS166" s="430"/>
      <c r="BT166" s="430"/>
      <c r="BU166" s="430"/>
      <c r="BV166" s="430"/>
      <c r="BW166" s="430"/>
      <c r="BX166" s="430"/>
      <c r="BY166" s="430"/>
      <c r="BZ166" s="430"/>
      <c r="CA166" s="430"/>
      <c r="CB166" s="430"/>
      <c r="CC166" s="430"/>
      <c r="CD166" s="430"/>
      <c r="CE166" s="430"/>
      <c r="CF166" s="430"/>
      <c r="CG166" s="430"/>
      <c r="CH166" s="430"/>
      <c r="CI166" s="430"/>
      <c r="CJ166" s="430"/>
      <c r="CK166" s="430"/>
      <c r="CL166" s="430"/>
      <c r="CM166" s="430"/>
      <c r="CN166" s="430"/>
      <c r="CO166" s="430"/>
      <c r="CP166" s="430"/>
      <c r="CQ166" s="430"/>
      <c r="CR166" s="430"/>
      <c r="CS166" s="430"/>
      <c r="CT166" s="430"/>
      <c r="CU166" s="430"/>
      <c r="CV166" s="430"/>
      <c r="CW166" s="430"/>
      <c r="CX166" s="430"/>
      <c r="CY166" s="430"/>
      <c r="CZ166" s="430"/>
      <c r="DA166" s="430"/>
      <c r="DB166" s="430"/>
      <c r="DC166" s="430"/>
      <c r="DD166" s="430"/>
      <c r="DE166" s="430"/>
      <c r="DF166" s="430"/>
      <c r="DG166" s="430"/>
      <c r="DH166" s="430"/>
      <c r="DI166" s="430"/>
      <c r="DJ166" s="430"/>
      <c r="DK166" s="430"/>
      <c r="DL166" s="430"/>
      <c r="DM166" s="430"/>
      <c r="DN166" s="430"/>
      <c r="DO166" s="430"/>
      <c r="DP166" s="430"/>
      <c r="DQ166" s="430"/>
      <c r="DR166" s="430"/>
      <c r="DS166" s="430"/>
      <c r="DT166" s="430"/>
      <c r="DU166" s="430"/>
      <c r="DV166" s="430"/>
      <c r="DW166" s="430"/>
      <c r="DX166" s="430"/>
      <c r="DY166" s="430"/>
      <c r="DZ166" s="430"/>
      <c r="EA166" s="430"/>
      <c r="EB166" s="430"/>
      <c r="EC166" s="430"/>
      <c r="ED166" s="430"/>
      <c r="EE166" s="430"/>
      <c r="EF166" s="430"/>
      <c r="EG166" s="430"/>
      <c r="EH166" s="430"/>
      <c r="EI166" s="430"/>
      <c r="EJ166" s="430"/>
      <c r="EK166" s="430"/>
      <c r="EL166" s="430"/>
      <c r="EM166" s="430"/>
      <c r="EN166" s="430"/>
      <c r="EO166" s="430"/>
      <c r="EP166" s="430"/>
      <c r="EQ166" s="430"/>
      <c r="ER166" s="430"/>
      <c r="ES166" s="430"/>
      <c r="ET166" s="430"/>
      <c r="EU166" s="430"/>
      <c r="EV166" s="430"/>
      <c r="EW166" s="430"/>
      <c r="EX166" s="430"/>
      <c r="EY166" s="430"/>
      <c r="EZ166" s="430"/>
      <c r="FA166" s="430"/>
      <c r="FB166" s="430"/>
      <c r="FC166" s="430"/>
      <c r="FD166" s="430"/>
      <c r="FE166" s="430"/>
      <c r="FF166" s="430"/>
      <c r="FG166" s="430"/>
      <c r="FH166" s="430"/>
      <c r="FI166" s="430"/>
      <c r="FJ166" s="430"/>
      <c r="FK166" s="430"/>
      <c r="FL166" s="430"/>
      <c r="FM166" s="430"/>
      <c r="FN166" s="430"/>
      <c r="FO166" s="430"/>
      <c r="FP166" s="430"/>
      <c r="FQ166" s="430"/>
      <c r="FR166" s="430"/>
      <c r="FS166" s="430"/>
      <c r="FT166" s="430"/>
      <c r="FU166" s="430"/>
      <c r="FV166" s="430"/>
      <c r="FW166" s="430"/>
      <c r="FX166" s="430"/>
      <c r="FY166" s="430"/>
      <c r="FZ166" s="430"/>
      <c r="GA166" s="430"/>
      <c r="GB166" s="430"/>
      <c r="GC166" s="430"/>
      <c r="GD166" s="430"/>
      <c r="GE166" s="430"/>
      <c r="GF166" s="430"/>
      <c r="GG166" s="430"/>
      <c r="GH166" s="430"/>
      <c r="GI166" s="430"/>
      <c r="GJ166" s="430"/>
      <c r="GK166" s="430"/>
      <c r="GL166" s="430"/>
      <c r="GM166" s="430"/>
      <c r="GN166" s="430"/>
      <c r="GO166" s="430"/>
      <c r="GP166" s="430"/>
      <c r="GQ166" s="430"/>
      <c r="GR166" s="430"/>
      <c r="GS166" s="430"/>
      <c r="GT166" s="430"/>
      <c r="GU166" s="430"/>
      <c r="GV166" s="430"/>
      <c r="GW166" s="430"/>
      <c r="GX166" s="430"/>
      <c r="GY166" s="430"/>
      <c r="GZ166" s="430"/>
      <c r="HA166" s="430"/>
      <c r="HB166" s="430"/>
      <c r="HC166" s="430"/>
      <c r="HD166" s="430"/>
      <c r="HE166" s="430"/>
      <c r="HF166" s="430"/>
      <c r="HG166" s="430"/>
      <c r="HH166" s="430"/>
      <c r="HI166" s="430"/>
      <c r="HJ166" s="430"/>
      <c r="HK166" s="430"/>
      <c r="HL166" s="430"/>
      <c r="HM166" s="430"/>
      <c r="HN166" s="430"/>
      <c r="HO166" s="430"/>
      <c r="HP166" s="430"/>
      <c r="HQ166" s="430"/>
      <c r="HR166" s="430"/>
      <c r="HS166" s="430"/>
      <c r="HT166" s="430"/>
      <c r="HU166" s="430"/>
      <c r="HV166" s="430"/>
      <c r="HW166" s="430"/>
      <c r="HX166" s="430"/>
      <c r="HY166" s="430"/>
      <c r="HZ166" s="430"/>
      <c r="IA166" s="430"/>
      <c r="IB166" s="430"/>
      <c r="IC166" s="430"/>
      <c r="ID166" s="430"/>
      <c r="IE166" s="430"/>
      <c r="IF166" s="430"/>
      <c r="IG166" s="430"/>
      <c r="IH166" s="430"/>
      <c r="II166" s="430"/>
      <c r="IJ166" s="430"/>
      <c r="IK166" s="430"/>
      <c r="IL166" s="430"/>
      <c r="IM166" s="430"/>
      <c r="IN166" s="430"/>
      <c r="IO166" s="430"/>
      <c r="IP166" s="430"/>
      <c r="IQ166" s="430"/>
      <c r="IR166" s="430"/>
      <c r="IS166" s="430"/>
      <c r="IT166" s="430"/>
      <c r="IU166" s="430"/>
      <c r="IV166" s="430"/>
    </row>
    <row r="167" spans="1:36" ht="3.75" customHeight="1">
      <c r="A167" s="389"/>
      <c r="B167" s="1385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F167" s="227"/>
      <c r="AG167" s="227"/>
      <c r="AH167" s="227"/>
      <c r="AI167" s="227"/>
      <c r="AJ167" s="466"/>
    </row>
    <row r="168" spans="1:256" s="11" customFormat="1" ht="11.25" customHeight="1">
      <c r="A168" s="389"/>
      <c r="B168" s="1384" t="s">
        <v>13</v>
      </c>
      <c r="C168" s="227"/>
      <c r="D168" s="227" t="s">
        <v>59</v>
      </c>
      <c r="E168" s="227"/>
      <c r="F168" s="227"/>
      <c r="G168" s="467" t="s">
        <v>60</v>
      </c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7"/>
      <c r="AH168" s="227"/>
      <c r="AI168" s="227"/>
      <c r="AJ168" s="466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  <c r="IV168" s="20"/>
    </row>
    <row r="169" spans="1:36" ht="3.75" customHeight="1" thickBot="1">
      <c r="A169" s="454"/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455"/>
    </row>
    <row r="170" spans="1:36" ht="15" customHeight="1">
      <c r="A170" s="969" t="s">
        <v>224</v>
      </c>
      <c r="B170" s="970"/>
      <c r="C170" s="970"/>
      <c r="D170" s="970"/>
      <c r="E170" s="970"/>
      <c r="F170" s="970"/>
      <c r="G170" s="970"/>
      <c r="H170" s="970"/>
      <c r="I170" s="970"/>
      <c r="J170" s="970"/>
      <c r="K170" s="970"/>
      <c r="L170" s="970"/>
      <c r="M170" s="970"/>
      <c r="N170" s="970"/>
      <c r="O170" s="970"/>
      <c r="P170" s="970"/>
      <c r="Q170" s="970"/>
      <c r="R170" s="970"/>
      <c r="S170" s="970"/>
      <c r="T170" s="970"/>
      <c r="U170" s="970"/>
      <c r="V170" s="970"/>
      <c r="W170" s="970"/>
      <c r="X170" s="970"/>
      <c r="Y170" s="970"/>
      <c r="Z170" s="970"/>
      <c r="AA170" s="970"/>
      <c r="AB170" s="970"/>
      <c r="AC170" s="970"/>
      <c r="AD170" s="970"/>
      <c r="AE170" s="970"/>
      <c r="AF170" s="970"/>
      <c r="AG170" s="970"/>
      <c r="AH170" s="970"/>
      <c r="AI170" s="970"/>
      <c r="AJ170" s="971"/>
    </row>
    <row r="171" spans="1:36" ht="11.25" customHeight="1">
      <c r="A171" s="999"/>
      <c r="B171" s="1000"/>
      <c r="C171" s="1000"/>
      <c r="D171" s="1000"/>
      <c r="E171" s="1000"/>
      <c r="F171" s="1000"/>
      <c r="G171" s="1000"/>
      <c r="H171" s="1000"/>
      <c r="I171" s="1000"/>
      <c r="J171" s="1000"/>
      <c r="K171" s="1000"/>
      <c r="L171" s="1000"/>
      <c r="M171" s="1000"/>
      <c r="N171" s="1000"/>
      <c r="O171" s="1000"/>
      <c r="P171" s="1000"/>
      <c r="Q171" s="1000"/>
      <c r="R171" s="1000"/>
      <c r="S171" s="1000"/>
      <c r="T171" s="1000"/>
      <c r="U171" s="1000"/>
      <c r="V171" s="1000"/>
      <c r="W171" s="1000"/>
      <c r="X171" s="1000"/>
      <c r="Y171" s="1000"/>
      <c r="Z171" s="1000"/>
      <c r="AA171" s="1000"/>
      <c r="AB171" s="1000"/>
      <c r="AC171" s="1000"/>
      <c r="AD171" s="1000"/>
      <c r="AE171" s="1000"/>
      <c r="AF171" s="1000"/>
      <c r="AG171" s="1000"/>
      <c r="AH171" s="1000"/>
      <c r="AI171" s="1000"/>
      <c r="AJ171" s="1001"/>
    </row>
    <row r="172" spans="1:36" ht="23.25" customHeight="1">
      <c r="A172" s="1002"/>
      <c r="B172" s="1003"/>
      <c r="C172" s="1003"/>
      <c r="D172" s="1003"/>
      <c r="E172" s="1003"/>
      <c r="F172" s="1003"/>
      <c r="G172" s="1003"/>
      <c r="H172" s="1003"/>
      <c r="I172" s="1003"/>
      <c r="J172" s="1003"/>
      <c r="K172" s="1003"/>
      <c r="L172" s="1003"/>
      <c r="M172" s="1003"/>
      <c r="N172" s="1003"/>
      <c r="O172" s="1003"/>
      <c r="P172" s="1003"/>
      <c r="Q172" s="1003"/>
      <c r="R172" s="1003"/>
      <c r="S172" s="1003"/>
      <c r="T172" s="1003"/>
      <c r="U172" s="1003"/>
      <c r="V172" s="1003"/>
      <c r="W172" s="1003"/>
      <c r="X172" s="1003"/>
      <c r="Y172" s="1003"/>
      <c r="Z172" s="1003"/>
      <c r="AA172" s="1003"/>
      <c r="AB172" s="1003"/>
      <c r="AC172" s="1003"/>
      <c r="AD172" s="1003"/>
      <c r="AE172" s="1003"/>
      <c r="AF172" s="1003"/>
      <c r="AG172" s="1003"/>
      <c r="AH172" s="1003"/>
      <c r="AI172" s="1003"/>
      <c r="AJ172" s="1004"/>
    </row>
    <row r="173" spans="1:36" ht="6.75" customHeight="1" thickBot="1">
      <c r="A173" s="1005"/>
      <c r="B173" s="1006"/>
      <c r="C173" s="1006"/>
      <c r="D173" s="1006"/>
      <c r="E173" s="1006"/>
      <c r="F173" s="1006"/>
      <c r="G173" s="1006"/>
      <c r="H173" s="1006"/>
      <c r="I173" s="1006"/>
      <c r="J173" s="1006"/>
      <c r="K173" s="1006"/>
      <c r="L173" s="1006"/>
      <c r="M173" s="1006"/>
      <c r="N173" s="1006"/>
      <c r="O173" s="1006"/>
      <c r="P173" s="1006"/>
      <c r="Q173" s="1006"/>
      <c r="R173" s="1006"/>
      <c r="S173" s="1006"/>
      <c r="T173" s="1006"/>
      <c r="U173" s="1006"/>
      <c r="V173" s="1006"/>
      <c r="W173" s="1006"/>
      <c r="X173" s="1006"/>
      <c r="Y173" s="1006"/>
      <c r="Z173" s="1006"/>
      <c r="AA173" s="1006"/>
      <c r="AB173" s="1006"/>
      <c r="AC173" s="1006"/>
      <c r="AD173" s="1006"/>
      <c r="AE173" s="1006"/>
      <c r="AF173" s="1006"/>
      <c r="AG173" s="1006"/>
      <c r="AH173" s="1006"/>
      <c r="AI173" s="1006"/>
      <c r="AJ173" s="1007"/>
    </row>
    <row r="174" spans="1:36" ht="4.5" customHeight="1">
      <c r="A174" s="216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217"/>
    </row>
    <row r="175" spans="1:36" ht="12" customHeight="1">
      <c r="A175" s="1008" t="s">
        <v>314</v>
      </c>
      <c r="B175" s="1009"/>
      <c r="C175" s="1009"/>
      <c r="D175" s="1009"/>
      <c r="E175" s="1009"/>
      <c r="F175" s="1009"/>
      <c r="G175" s="1009"/>
      <c r="H175" s="1009"/>
      <c r="I175" s="1009"/>
      <c r="J175" s="1009"/>
      <c r="K175" s="1009"/>
      <c r="L175" s="1009"/>
      <c r="M175" s="1009"/>
      <c r="N175" s="1009"/>
      <c r="O175" s="1009"/>
      <c r="P175" s="1009"/>
      <c r="Q175" s="1009"/>
      <c r="R175" s="1009"/>
      <c r="S175" s="1009"/>
      <c r="T175" s="1009"/>
      <c r="U175" s="1009"/>
      <c r="V175" s="1009"/>
      <c r="W175" s="1009"/>
      <c r="X175" s="1009"/>
      <c r="Y175" s="1009"/>
      <c r="Z175" s="1009"/>
      <c r="AA175" s="1009"/>
      <c r="AB175" s="1009"/>
      <c r="AC175" s="1009"/>
      <c r="AD175" s="1009"/>
      <c r="AE175" s="1009"/>
      <c r="AF175" s="1009"/>
      <c r="AG175" s="1009"/>
      <c r="AH175" s="1009"/>
      <c r="AI175" s="1009"/>
      <c r="AJ175" s="1010"/>
    </row>
    <row r="176" spans="1:36" s="14" customFormat="1" ht="11.25" customHeight="1">
      <c r="A176" s="245"/>
      <c r="B176" s="1011" t="s">
        <v>313</v>
      </c>
      <c r="C176" s="1011"/>
      <c r="D176" s="1011"/>
      <c r="E176" s="1011"/>
      <c r="F176" s="1011"/>
      <c r="G176" s="1011"/>
      <c r="H176" s="1011"/>
      <c r="I176" s="1011"/>
      <c r="J176" s="1011"/>
      <c r="K176" s="1011"/>
      <c r="L176" s="1011"/>
      <c r="M176" s="1011"/>
      <c r="N176" s="1011"/>
      <c r="O176" s="1011"/>
      <c r="P176" s="1011"/>
      <c r="Q176" s="1011"/>
      <c r="R176" s="1011"/>
      <c r="S176" s="1011"/>
      <c r="T176" s="1011"/>
      <c r="U176" s="1011"/>
      <c r="V176" s="1011"/>
      <c r="W176" s="1011"/>
      <c r="X176" s="1011"/>
      <c r="Y176" s="1011"/>
      <c r="Z176" s="1011"/>
      <c r="AA176" s="1011"/>
      <c r="AB176" s="1011"/>
      <c r="AC176" s="1011"/>
      <c r="AD176" s="1011"/>
      <c r="AE176" s="1011"/>
      <c r="AF176" s="1011"/>
      <c r="AG176" s="1011"/>
      <c r="AH176" s="1011"/>
      <c r="AI176" s="1011"/>
      <c r="AJ176" s="1012"/>
    </row>
    <row r="177" spans="1:36" s="14" customFormat="1" ht="3.75" customHeight="1">
      <c r="A177" s="221"/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3"/>
    </row>
    <row r="178" spans="1:36" s="14" customFormat="1" ht="11.25" customHeight="1">
      <c r="A178" s="974" t="s">
        <v>230</v>
      </c>
      <c r="B178" s="960"/>
      <c r="C178" s="960"/>
      <c r="D178" s="960"/>
      <c r="E178" s="960"/>
      <c r="F178" s="224"/>
      <c r="G178" s="224"/>
      <c r="H178" s="224"/>
      <c r="I178" s="16"/>
      <c r="J178" s="224" t="s">
        <v>100</v>
      </c>
      <c r="K178" s="225"/>
      <c r="L178" s="224"/>
      <c r="M178" s="224"/>
      <c r="N178" s="224"/>
      <c r="O178" s="224"/>
      <c r="P178" s="224" t="s">
        <v>101</v>
      </c>
      <c r="Q178" s="225"/>
      <c r="R178" s="224"/>
      <c r="S178" s="960" t="s">
        <v>233</v>
      </c>
      <c r="T178" s="960"/>
      <c r="U178" s="960"/>
      <c r="V178" s="960"/>
      <c r="W178" s="960"/>
      <c r="X178" s="960"/>
      <c r="Y178" s="960"/>
      <c r="Z178" s="960"/>
      <c r="AA178" s="960"/>
      <c r="AB178" s="960"/>
      <c r="AC178" s="960"/>
      <c r="AD178" s="960"/>
      <c r="AE178" s="960"/>
      <c r="AF178" s="960"/>
      <c r="AG178" s="950" t="s">
        <v>23</v>
      </c>
      <c r="AH178" s="950"/>
      <c r="AI178" s="225"/>
      <c r="AJ178" s="223"/>
    </row>
    <row r="179" spans="1:36" s="14" customFormat="1" ht="3.75" customHeight="1">
      <c r="A179" s="226"/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3"/>
    </row>
    <row r="180" spans="1:36" s="14" customFormat="1" ht="11.25" customHeight="1">
      <c r="A180" s="974" t="s">
        <v>225</v>
      </c>
      <c r="B180" s="960"/>
      <c r="C180" s="960"/>
      <c r="D180" s="960"/>
      <c r="E180" s="960"/>
      <c r="F180" s="960"/>
      <c r="G180" s="972" t="s">
        <v>102</v>
      </c>
      <c r="H180" s="972"/>
      <c r="I180" s="972"/>
      <c r="J180" s="973"/>
      <c r="K180" s="236"/>
      <c r="L180" s="764" t="s">
        <v>103</v>
      </c>
      <c r="M180" s="764"/>
      <c r="N180" s="764"/>
      <c r="O180" s="764"/>
      <c r="P180" s="765"/>
      <c r="Q180" s="225"/>
      <c r="R180" s="224"/>
      <c r="S180" s="960" t="s">
        <v>232</v>
      </c>
      <c r="T180" s="960"/>
      <c r="U180" s="960"/>
      <c r="V180" s="960"/>
      <c r="W180" s="960"/>
      <c r="X180" s="960"/>
      <c r="Y180" s="960"/>
      <c r="Z180" s="960"/>
      <c r="AA180" s="960"/>
      <c r="AB180" s="960"/>
      <c r="AC180" s="960"/>
      <c r="AD180" s="960"/>
      <c r="AE180" s="224"/>
      <c r="AF180" s="224"/>
      <c r="AG180" s="224"/>
      <c r="AH180" s="224"/>
      <c r="AI180" s="224"/>
      <c r="AJ180" s="223"/>
    </row>
    <row r="181" spans="1:36" s="14" customFormat="1" ht="3.75" customHeight="1">
      <c r="A181" s="949"/>
      <c r="B181" s="950"/>
      <c r="C181" s="228"/>
      <c r="D181" s="228"/>
      <c r="E181" s="224"/>
      <c r="F181" s="229"/>
      <c r="G181" s="229"/>
      <c r="H181" s="229"/>
      <c r="I181" s="224"/>
      <c r="J181" s="224"/>
      <c r="K181" s="227"/>
      <c r="L181" s="230"/>
      <c r="M181" s="230"/>
      <c r="N181" s="230"/>
      <c r="O181" s="230"/>
      <c r="P181" s="230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3"/>
    </row>
    <row r="182" spans="1:36" s="14" customFormat="1" ht="11.25" customHeight="1">
      <c r="A182" s="976" t="s">
        <v>231</v>
      </c>
      <c r="B182" s="977"/>
      <c r="C182" s="977"/>
      <c r="D182" s="977"/>
      <c r="E182" s="977"/>
      <c r="F182" s="977"/>
      <c r="G182" s="977"/>
      <c r="H182" s="977"/>
      <c r="I182" s="950" t="s">
        <v>23</v>
      </c>
      <c r="J182" s="975"/>
      <c r="K182" s="236"/>
      <c r="L182" s="230"/>
      <c r="M182" s="230"/>
      <c r="N182" s="230"/>
      <c r="O182" s="764" t="s">
        <v>24</v>
      </c>
      <c r="P182" s="765"/>
      <c r="Q182" s="225"/>
      <c r="R182" s="224"/>
      <c r="S182" s="764" t="s">
        <v>104</v>
      </c>
      <c r="T182" s="764"/>
      <c r="U182" s="764"/>
      <c r="V182" s="764"/>
      <c r="W182" s="225"/>
      <c r="X182" s="16"/>
      <c r="Y182" s="764" t="s">
        <v>105</v>
      </c>
      <c r="Z182" s="764"/>
      <c r="AA182" s="764"/>
      <c r="AB182" s="765"/>
      <c r="AC182" s="237"/>
      <c r="AD182" s="16"/>
      <c r="AE182" s="764" t="s">
        <v>106</v>
      </c>
      <c r="AF182" s="764"/>
      <c r="AG182" s="764"/>
      <c r="AH182" s="765"/>
      <c r="AI182" s="237"/>
      <c r="AJ182" s="223"/>
    </row>
    <row r="183" spans="1:36" s="14" customFormat="1" ht="3.75" customHeight="1">
      <c r="A183" s="231"/>
      <c r="B183" s="232"/>
      <c r="C183" s="233"/>
      <c r="D183" s="233"/>
      <c r="E183" s="233"/>
      <c r="F183" s="233"/>
      <c r="G183" s="233"/>
      <c r="H183" s="233"/>
      <c r="I183" s="234"/>
      <c r="J183" s="234"/>
      <c r="K183" s="60"/>
      <c r="L183" s="233"/>
      <c r="M183" s="233"/>
      <c r="N183" s="233"/>
      <c r="O183" s="233"/>
      <c r="P183" s="233"/>
      <c r="Q183" s="234"/>
      <c r="R183" s="234"/>
      <c r="S183" s="234"/>
      <c r="T183" s="234"/>
      <c r="U183" s="233"/>
      <c r="V183" s="233"/>
      <c r="W183" s="233"/>
      <c r="X183" s="234"/>
      <c r="Y183" s="234"/>
      <c r="Z183" s="234"/>
      <c r="AA183" s="233"/>
      <c r="AB183" s="233"/>
      <c r="AC183" s="233"/>
      <c r="AD183" s="234"/>
      <c r="AE183" s="234"/>
      <c r="AF183" s="234"/>
      <c r="AG183" s="233"/>
      <c r="AH183" s="233"/>
      <c r="AI183" s="233"/>
      <c r="AJ183" s="235"/>
    </row>
    <row r="184" spans="1:36" s="14" customFormat="1" ht="4.5" customHeight="1" thickBot="1">
      <c r="A184" s="231"/>
      <c r="B184" s="232"/>
      <c r="C184" s="233"/>
      <c r="D184" s="233"/>
      <c r="E184" s="233"/>
      <c r="F184" s="233"/>
      <c r="G184" s="233"/>
      <c r="H184" s="233"/>
      <c r="I184" s="234"/>
      <c r="J184" s="234"/>
      <c r="K184" s="60"/>
      <c r="L184" s="233"/>
      <c r="M184" s="233"/>
      <c r="N184" s="233"/>
      <c r="O184" s="233"/>
      <c r="P184" s="233"/>
      <c r="Q184" s="234"/>
      <c r="R184" s="234"/>
      <c r="S184" s="234"/>
      <c r="T184" s="234"/>
      <c r="U184" s="233"/>
      <c r="V184" s="233"/>
      <c r="W184" s="233"/>
      <c r="X184" s="234"/>
      <c r="Y184" s="234"/>
      <c r="Z184" s="234"/>
      <c r="AA184" s="233"/>
      <c r="AB184" s="233"/>
      <c r="AC184" s="233"/>
      <c r="AD184" s="234"/>
      <c r="AE184" s="234"/>
      <c r="AF184" s="234"/>
      <c r="AG184" s="233"/>
      <c r="AH184" s="233"/>
      <c r="AI184" s="233"/>
      <c r="AJ184" s="235"/>
    </row>
    <row r="185" spans="1:256" s="22" customFormat="1" ht="14.25" customHeight="1">
      <c r="A185" s="964" t="s">
        <v>315</v>
      </c>
      <c r="B185" s="965"/>
      <c r="C185" s="965"/>
      <c r="D185" s="965"/>
      <c r="E185" s="965"/>
      <c r="F185" s="965"/>
      <c r="G185" s="965"/>
      <c r="H185" s="965"/>
      <c r="I185" s="965"/>
      <c r="J185" s="965"/>
      <c r="K185" s="965"/>
      <c r="L185" s="965"/>
      <c r="M185" s="965"/>
      <c r="N185" s="965"/>
      <c r="O185" s="965"/>
      <c r="P185" s="965"/>
      <c r="Q185" s="965"/>
      <c r="R185" s="965"/>
      <c r="S185" s="965"/>
      <c r="T185" s="965"/>
      <c r="U185" s="965"/>
      <c r="V185" s="965"/>
      <c r="W185" s="965"/>
      <c r="X185" s="965"/>
      <c r="Y185" s="965"/>
      <c r="Z185" s="965"/>
      <c r="AA185" s="965"/>
      <c r="AB185" s="965"/>
      <c r="AC185" s="965"/>
      <c r="AD185" s="965"/>
      <c r="AE185" s="965"/>
      <c r="AF185" s="965"/>
      <c r="AG185" s="965"/>
      <c r="AH185" s="965"/>
      <c r="AI185" s="965"/>
      <c r="AJ185" s="966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</row>
    <row r="186" spans="1:256" s="22" customFormat="1" ht="12.75" customHeight="1">
      <c r="A186" s="739" t="s">
        <v>235</v>
      </c>
      <c r="B186" s="740"/>
      <c r="C186" s="740"/>
      <c r="D186" s="740"/>
      <c r="E186" s="740"/>
      <c r="F186" s="740"/>
      <c r="G186" s="740"/>
      <c r="H186" s="740"/>
      <c r="I186" s="740"/>
      <c r="J186" s="740"/>
      <c r="K186" s="740"/>
      <c r="L186" s="740"/>
      <c r="M186" s="740"/>
      <c r="N186" s="740"/>
      <c r="O186" s="740"/>
      <c r="P186" s="740"/>
      <c r="Q186" s="740"/>
      <c r="R186" s="740"/>
      <c r="S186" s="740"/>
      <c r="T186" s="740"/>
      <c r="U186" s="740"/>
      <c r="V186" s="740"/>
      <c r="W186" s="740"/>
      <c r="X186" s="740"/>
      <c r="Y186" s="740"/>
      <c r="Z186" s="740"/>
      <c r="AA186" s="740"/>
      <c r="AB186" s="740"/>
      <c r="AC186" s="740"/>
      <c r="AD186" s="740"/>
      <c r="AE186" s="740"/>
      <c r="AF186" s="740"/>
      <c r="AG186" s="740"/>
      <c r="AH186" s="740"/>
      <c r="AI186" s="740"/>
      <c r="AJ186" s="741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</row>
    <row r="187" spans="1:36" ht="30.75" customHeight="1">
      <c r="A187" s="745"/>
      <c r="B187" s="746"/>
      <c r="C187" s="746"/>
      <c r="D187" s="746"/>
      <c r="E187" s="746"/>
      <c r="F187" s="746"/>
      <c r="G187" s="746"/>
      <c r="H187" s="746"/>
      <c r="I187" s="746"/>
      <c r="J187" s="746"/>
      <c r="K187" s="746"/>
      <c r="L187" s="746"/>
      <c r="M187" s="746"/>
      <c r="N187" s="746"/>
      <c r="O187" s="746"/>
      <c r="P187" s="746"/>
      <c r="Q187" s="746"/>
      <c r="R187" s="746"/>
      <c r="S187" s="746"/>
      <c r="T187" s="746"/>
      <c r="U187" s="746"/>
      <c r="V187" s="746"/>
      <c r="W187" s="746"/>
      <c r="X187" s="746"/>
      <c r="Y187" s="746"/>
      <c r="Z187" s="746"/>
      <c r="AA187" s="746"/>
      <c r="AB187" s="746"/>
      <c r="AC187" s="746"/>
      <c r="AD187" s="746"/>
      <c r="AE187" s="746"/>
      <c r="AF187" s="746"/>
      <c r="AG187" s="746"/>
      <c r="AH187" s="746"/>
      <c r="AI187" s="746"/>
      <c r="AJ187" s="747"/>
    </row>
    <row r="188" spans="1:36" ht="12.75" customHeight="1">
      <c r="A188" s="739" t="s">
        <v>234</v>
      </c>
      <c r="B188" s="740"/>
      <c r="C188" s="740"/>
      <c r="D188" s="740"/>
      <c r="E188" s="740"/>
      <c r="F188" s="740"/>
      <c r="G188" s="740"/>
      <c r="H188" s="740"/>
      <c r="I188" s="740"/>
      <c r="J188" s="740"/>
      <c r="K188" s="740"/>
      <c r="L188" s="740"/>
      <c r="M188" s="740"/>
      <c r="N188" s="740"/>
      <c r="O188" s="740"/>
      <c r="P188" s="740"/>
      <c r="Q188" s="740"/>
      <c r="R188" s="740"/>
      <c r="S188" s="740"/>
      <c r="T188" s="740"/>
      <c r="U188" s="740"/>
      <c r="V188" s="740"/>
      <c r="W188" s="740"/>
      <c r="X188" s="740"/>
      <c r="Y188" s="740"/>
      <c r="Z188" s="740"/>
      <c r="AA188" s="740"/>
      <c r="AB188" s="740"/>
      <c r="AC188" s="740"/>
      <c r="AD188" s="740"/>
      <c r="AE188" s="740"/>
      <c r="AF188" s="740"/>
      <c r="AG188" s="740"/>
      <c r="AH188" s="740"/>
      <c r="AI188" s="740"/>
      <c r="AJ188" s="741"/>
    </row>
    <row r="189" spans="1:36" ht="23.25" customHeight="1">
      <c r="A189" s="718"/>
      <c r="B189" s="719"/>
      <c r="C189" s="719"/>
      <c r="D189" s="719"/>
      <c r="E189" s="719"/>
      <c r="F189" s="719"/>
      <c r="G189" s="719"/>
      <c r="H189" s="719"/>
      <c r="I189" s="719"/>
      <c r="J189" s="719"/>
      <c r="K189" s="719"/>
      <c r="L189" s="719"/>
      <c r="M189" s="719"/>
      <c r="N189" s="719"/>
      <c r="O189" s="719"/>
      <c r="P189" s="719"/>
      <c r="Q189" s="719"/>
      <c r="R189" s="719"/>
      <c r="S189" s="719"/>
      <c r="T189" s="719"/>
      <c r="U189" s="719"/>
      <c r="V189" s="719"/>
      <c r="W189" s="719"/>
      <c r="X189" s="719"/>
      <c r="Y189" s="719"/>
      <c r="Z189" s="719"/>
      <c r="AA189" s="719"/>
      <c r="AB189" s="719"/>
      <c r="AC189" s="719"/>
      <c r="AD189" s="719"/>
      <c r="AE189" s="719"/>
      <c r="AF189" s="719"/>
      <c r="AG189" s="719"/>
      <c r="AH189" s="719"/>
      <c r="AI189" s="719"/>
      <c r="AJ189" s="720"/>
    </row>
    <row r="190" spans="1:36" ht="12.75" customHeight="1">
      <c r="A190" s="724" t="s">
        <v>237</v>
      </c>
      <c r="B190" s="725"/>
      <c r="C190" s="725"/>
      <c r="D190" s="725"/>
      <c r="E190" s="725"/>
      <c r="F190" s="725"/>
      <c r="G190" s="725"/>
      <c r="H190" s="725"/>
      <c r="I190" s="725"/>
      <c r="J190" s="725"/>
      <c r="K190" s="725"/>
      <c r="L190" s="725"/>
      <c r="M190" s="725"/>
      <c r="N190" s="725"/>
      <c r="O190" s="725"/>
      <c r="P190" s="725"/>
      <c r="Q190" s="725"/>
      <c r="R190" s="725"/>
      <c r="S190" s="725"/>
      <c r="T190" s="725"/>
      <c r="U190" s="725"/>
      <c r="V190" s="725"/>
      <c r="W190" s="725"/>
      <c r="X190" s="725"/>
      <c r="Y190" s="725"/>
      <c r="Z190" s="725"/>
      <c r="AA190" s="725"/>
      <c r="AB190" s="725"/>
      <c r="AC190" s="725"/>
      <c r="AD190" s="725"/>
      <c r="AE190" s="725"/>
      <c r="AF190" s="725"/>
      <c r="AG190" s="725"/>
      <c r="AH190" s="725"/>
      <c r="AI190" s="725"/>
      <c r="AJ190" s="726"/>
    </row>
    <row r="191" spans="1:36" ht="23.25" customHeight="1">
      <c r="A191" s="727"/>
      <c r="B191" s="728"/>
      <c r="C191" s="728"/>
      <c r="D191" s="728"/>
      <c r="E191" s="728"/>
      <c r="F191" s="728"/>
      <c r="G191" s="728"/>
      <c r="H191" s="728"/>
      <c r="I191" s="728"/>
      <c r="J191" s="728"/>
      <c r="K191" s="728"/>
      <c r="L191" s="728"/>
      <c r="M191" s="728"/>
      <c r="N191" s="728"/>
      <c r="O191" s="728"/>
      <c r="P191" s="728"/>
      <c r="Q191" s="728"/>
      <c r="R191" s="728"/>
      <c r="S191" s="728"/>
      <c r="T191" s="728"/>
      <c r="U191" s="728"/>
      <c r="V191" s="728"/>
      <c r="W191" s="728"/>
      <c r="X191" s="728"/>
      <c r="Y191" s="728"/>
      <c r="Z191" s="728"/>
      <c r="AA191" s="728"/>
      <c r="AB191" s="728"/>
      <c r="AC191" s="728"/>
      <c r="AD191" s="728"/>
      <c r="AE191" s="728"/>
      <c r="AF191" s="728"/>
      <c r="AG191" s="728"/>
      <c r="AH191" s="728"/>
      <c r="AI191" s="728"/>
      <c r="AJ191" s="729"/>
    </row>
    <row r="192" spans="1:36" ht="12.75" customHeight="1">
      <c r="A192" s="721" t="s">
        <v>236</v>
      </c>
      <c r="B192" s="722"/>
      <c r="C192" s="722"/>
      <c r="D192" s="722"/>
      <c r="E192" s="722"/>
      <c r="F192" s="722"/>
      <c r="G192" s="722"/>
      <c r="H192" s="722"/>
      <c r="I192" s="722"/>
      <c r="J192" s="722"/>
      <c r="K192" s="722"/>
      <c r="L192" s="722"/>
      <c r="M192" s="722"/>
      <c r="N192" s="722"/>
      <c r="O192" s="722"/>
      <c r="P192" s="722"/>
      <c r="Q192" s="722"/>
      <c r="R192" s="722"/>
      <c r="S192" s="722"/>
      <c r="T192" s="722"/>
      <c r="U192" s="722"/>
      <c r="V192" s="722"/>
      <c r="W192" s="722"/>
      <c r="X192" s="722"/>
      <c r="Y192" s="722"/>
      <c r="Z192" s="722"/>
      <c r="AA192" s="722"/>
      <c r="AB192" s="722"/>
      <c r="AC192" s="722"/>
      <c r="AD192" s="722"/>
      <c r="AE192" s="722"/>
      <c r="AF192" s="722"/>
      <c r="AG192" s="722"/>
      <c r="AH192" s="722"/>
      <c r="AI192" s="722"/>
      <c r="AJ192" s="723"/>
    </row>
    <row r="193" spans="1:36" ht="19.5" customHeight="1">
      <c r="A193" s="748"/>
      <c r="B193" s="749"/>
      <c r="C193" s="749"/>
      <c r="D193" s="749"/>
      <c r="E193" s="749"/>
      <c r="F193" s="749"/>
      <c r="G193" s="749"/>
      <c r="H193" s="749"/>
      <c r="I193" s="749"/>
      <c r="J193" s="749"/>
      <c r="K193" s="749"/>
      <c r="L193" s="749"/>
      <c r="M193" s="749"/>
      <c r="N193" s="749"/>
      <c r="O193" s="749"/>
      <c r="P193" s="749"/>
      <c r="Q193" s="749"/>
      <c r="R193" s="749"/>
      <c r="S193" s="749"/>
      <c r="T193" s="749"/>
      <c r="U193" s="749"/>
      <c r="V193" s="749"/>
      <c r="W193" s="749"/>
      <c r="X193" s="749"/>
      <c r="Y193" s="749"/>
      <c r="Z193" s="749"/>
      <c r="AA193" s="749"/>
      <c r="AB193" s="749"/>
      <c r="AC193" s="749"/>
      <c r="AD193" s="749"/>
      <c r="AE193" s="749"/>
      <c r="AF193" s="749"/>
      <c r="AG193" s="749"/>
      <c r="AH193" s="749"/>
      <c r="AI193" s="749"/>
      <c r="AJ193" s="750"/>
    </row>
    <row r="194" spans="1:36" ht="12.75" customHeight="1">
      <c r="A194" s="721" t="s">
        <v>245</v>
      </c>
      <c r="B194" s="722"/>
      <c r="C194" s="722"/>
      <c r="D194" s="722"/>
      <c r="E194" s="722"/>
      <c r="F194" s="722"/>
      <c r="G194" s="722"/>
      <c r="H194" s="722"/>
      <c r="I194" s="722"/>
      <c r="J194" s="722"/>
      <c r="K194" s="722"/>
      <c r="L194" s="722"/>
      <c r="M194" s="722"/>
      <c r="N194" s="722"/>
      <c r="O194" s="722"/>
      <c r="P194" s="722"/>
      <c r="Q194" s="722"/>
      <c r="R194" s="722"/>
      <c r="S194" s="722"/>
      <c r="T194" s="722"/>
      <c r="U194" s="722"/>
      <c r="V194" s="722"/>
      <c r="W194" s="722"/>
      <c r="X194" s="722"/>
      <c r="Y194" s="722"/>
      <c r="Z194" s="722"/>
      <c r="AA194" s="722"/>
      <c r="AB194" s="722"/>
      <c r="AC194" s="722"/>
      <c r="AD194" s="722"/>
      <c r="AE194" s="722"/>
      <c r="AF194" s="722"/>
      <c r="AG194" s="722"/>
      <c r="AH194" s="722"/>
      <c r="AI194" s="722"/>
      <c r="AJ194" s="723"/>
    </row>
    <row r="195" spans="1:36" ht="19.5" customHeight="1">
      <c r="A195" s="736"/>
      <c r="B195" s="737"/>
      <c r="C195" s="737"/>
      <c r="D195" s="737"/>
      <c r="E195" s="737"/>
      <c r="F195" s="737"/>
      <c r="G195" s="737"/>
      <c r="H195" s="737"/>
      <c r="I195" s="737"/>
      <c r="J195" s="737"/>
      <c r="K195" s="737"/>
      <c r="L195" s="737"/>
      <c r="M195" s="737"/>
      <c r="N195" s="737"/>
      <c r="O195" s="737"/>
      <c r="P195" s="737"/>
      <c r="Q195" s="737"/>
      <c r="R195" s="737"/>
      <c r="S195" s="737"/>
      <c r="T195" s="737"/>
      <c r="U195" s="737"/>
      <c r="V195" s="737"/>
      <c r="W195" s="737"/>
      <c r="X195" s="737"/>
      <c r="Y195" s="737"/>
      <c r="Z195" s="737"/>
      <c r="AA195" s="737"/>
      <c r="AB195" s="737"/>
      <c r="AC195" s="737"/>
      <c r="AD195" s="737"/>
      <c r="AE195" s="737"/>
      <c r="AF195" s="737"/>
      <c r="AG195" s="737"/>
      <c r="AH195" s="737"/>
      <c r="AI195" s="737"/>
      <c r="AJ195" s="738"/>
    </row>
    <row r="196" spans="1:36" ht="12.75" customHeight="1">
      <c r="A196" s="721" t="s">
        <v>238</v>
      </c>
      <c r="B196" s="722"/>
      <c r="C196" s="722"/>
      <c r="D196" s="722"/>
      <c r="E196" s="722"/>
      <c r="F196" s="722"/>
      <c r="G196" s="722"/>
      <c r="H196" s="722"/>
      <c r="I196" s="722"/>
      <c r="J196" s="722"/>
      <c r="K196" s="722"/>
      <c r="L196" s="722"/>
      <c r="M196" s="722"/>
      <c r="N196" s="722"/>
      <c r="O196" s="722"/>
      <c r="P196" s="722"/>
      <c r="Q196" s="722"/>
      <c r="R196" s="722"/>
      <c r="S196" s="722"/>
      <c r="T196" s="722"/>
      <c r="U196" s="722"/>
      <c r="V196" s="722"/>
      <c r="W196" s="722"/>
      <c r="X196" s="722"/>
      <c r="Y196" s="722"/>
      <c r="Z196" s="722"/>
      <c r="AA196" s="722"/>
      <c r="AB196" s="722"/>
      <c r="AC196" s="722"/>
      <c r="AD196" s="722"/>
      <c r="AE196" s="722"/>
      <c r="AF196" s="722"/>
      <c r="AG196" s="722"/>
      <c r="AH196" s="722"/>
      <c r="AI196" s="722"/>
      <c r="AJ196" s="723"/>
    </row>
    <row r="197" spans="1:36" ht="19.5" customHeight="1">
      <c r="A197" s="736"/>
      <c r="B197" s="737"/>
      <c r="C197" s="737"/>
      <c r="D197" s="737"/>
      <c r="E197" s="737"/>
      <c r="F197" s="737"/>
      <c r="G197" s="737"/>
      <c r="H197" s="737"/>
      <c r="I197" s="737"/>
      <c r="J197" s="737"/>
      <c r="K197" s="737"/>
      <c r="L197" s="737"/>
      <c r="M197" s="737"/>
      <c r="N197" s="737"/>
      <c r="O197" s="737"/>
      <c r="P197" s="737"/>
      <c r="Q197" s="737"/>
      <c r="R197" s="737"/>
      <c r="S197" s="737"/>
      <c r="T197" s="737"/>
      <c r="U197" s="737"/>
      <c r="V197" s="737"/>
      <c r="W197" s="737"/>
      <c r="X197" s="737"/>
      <c r="Y197" s="737"/>
      <c r="Z197" s="737"/>
      <c r="AA197" s="737"/>
      <c r="AB197" s="737"/>
      <c r="AC197" s="737"/>
      <c r="AD197" s="737"/>
      <c r="AE197" s="737"/>
      <c r="AF197" s="737"/>
      <c r="AG197" s="737"/>
      <c r="AH197" s="737"/>
      <c r="AI197" s="737"/>
      <c r="AJ197" s="738"/>
    </row>
    <row r="198" spans="1:36" ht="12.75" customHeight="1">
      <c r="A198" s="721" t="s">
        <v>239</v>
      </c>
      <c r="B198" s="722"/>
      <c r="C198" s="722"/>
      <c r="D198" s="722"/>
      <c r="E198" s="722"/>
      <c r="F198" s="722"/>
      <c r="G198" s="722"/>
      <c r="H198" s="722"/>
      <c r="I198" s="722"/>
      <c r="J198" s="722"/>
      <c r="K198" s="722"/>
      <c r="L198" s="722"/>
      <c r="M198" s="722"/>
      <c r="N198" s="722"/>
      <c r="O198" s="722"/>
      <c r="P198" s="722"/>
      <c r="Q198" s="722"/>
      <c r="R198" s="722"/>
      <c r="S198" s="722"/>
      <c r="T198" s="722"/>
      <c r="U198" s="722"/>
      <c r="V198" s="722"/>
      <c r="W198" s="722"/>
      <c r="X198" s="722"/>
      <c r="Y198" s="722"/>
      <c r="Z198" s="722"/>
      <c r="AA198" s="722"/>
      <c r="AB198" s="722"/>
      <c r="AC198" s="722"/>
      <c r="AD198" s="722"/>
      <c r="AE198" s="722"/>
      <c r="AF198" s="722"/>
      <c r="AG198" s="722"/>
      <c r="AH198" s="722"/>
      <c r="AI198" s="722"/>
      <c r="AJ198" s="723"/>
    </row>
    <row r="199" spans="1:36" ht="19.5" customHeight="1">
      <c r="A199" s="736"/>
      <c r="B199" s="737"/>
      <c r="C199" s="737"/>
      <c r="D199" s="737"/>
      <c r="E199" s="737"/>
      <c r="F199" s="737"/>
      <c r="G199" s="737"/>
      <c r="H199" s="737"/>
      <c r="I199" s="737"/>
      <c r="J199" s="737"/>
      <c r="K199" s="737"/>
      <c r="L199" s="737"/>
      <c r="M199" s="737"/>
      <c r="N199" s="737"/>
      <c r="O199" s="737"/>
      <c r="P199" s="737"/>
      <c r="Q199" s="737"/>
      <c r="R199" s="737"/>
      <c r="S199" s="737"/>
      <c r="T199" s="737"/>
      <c r="U199" s="737"/>
      <c r="V199" s="737"/>
      <c r="W199" s="737"/>
      <c r="X199" s="737"/>
      <c r="Y199" s="737"/>
      <c r="Z199" s="737"/>
      <c r="AA199" s="737"/>
      <c r="AB199" s="737"/>
      <c r="AC199" s="737"/>
      <c r="AD199" s="737"/>
      <c r="AE199" s="737"/>
      <c r="AF199" s="737"/>
      <c r="AG199" s="737"/>
      <c r="AH199" s="737"/>
      <c r="AI199" s="737"/>
      <c r="AJ199" s="738"/>
    </row>
    <row r="200" spans="1:36" ht="12.75" customHeight="1">
      <c r="A200" s="721" t="s">
        <v>240</v>
      </c>
      <c r="B200" s="722"/>
      <c r="C200" s="722"/>
      <c r="D200" s="722"/>
      <c r="E200" s="722"/>
      <c r="F200" s="722"/>
      <c r="G200" s="722"/>
      <c r="H200" s="722"/>
      <c r="I200" s="722"/>
      <c r="J200" s="722"/>
      <c r="K200" s="722"/>
      <c r="L200" s="722"/>
      <c r="M200" s="722"/>
      <c r="N200" s="722"/>
      <c r="O200" s="722"/>
      <c r="P200" s="722"/>
      <c r="Q200" s="722"/>
      <c r="R200" s="722"/>
      <c r="S200" s="722"/>
      <c r="T200" s="722"/>
      <c r="U200" s="722"/>
      <c r="V200" s="722"/>
      <c r="W200" s="722"/>
      <c r="X200" s="722"/>
      <c r="Y200" s="722"/>
      <c r="Z200" s="722"/>
      <c r="AA200" s="722"/>
      <c r="AB200" s="722"/>
      <c r="AC200" s="722"/>
      <c r="AD200" s="722"/>
      <c r="AE200" s="722"/>
      <c r="AF200" s="722"/>
      <c r="AG200" s="722"/>
      <c r="AH200" s="722"/>
      <c r="AI200" s="722"/>
      <c r="AJ200" s="723"/>
    </row>
    <row r="201" spans="1:36" ht="12.75" customHeight="1">
      <c r="A201" s="990"/>
      <c r="B201" s="991"/>
      <c r="C201" s="991"/>
      <c r="D201" s="991"/>
      <c r="E201" s="991"/>
      <c r="F201" s="991"/>
      <c r="G201" s="991"/>
      <c r="H201" s="991"/>
      <c r="I201" s="991"/>
      <c r="J201" s="991"/>
      <c r="K201" s="991"/>
      <c r="L201" s="991"/>
      <c r="M201" s="991"/>
      <c r="N201" s="991"/>
      <c r="O201" s="991"/>
      <c r="P201" s="991"/>
      <c r="Q201" s="991"/>
      <c r="R201" s="991"/>
      <c r="S201" s="991"/>
      <c r="T201" s="991"/>
      <c r="U201" s="991"/>
      <c r="V201" s="991"/>
      <c r="W201" s="991"/>
      <c r="X201" s="991"/>
      <c r="Y201" s="991"/>
      <c r="Z201" s="991"/>
      <c r="AA201" s="991"/>
      <c r="AB201" s="991"/>
      <c r="AC201" s="991"/>
      <c r="AD201" s="991"/>
      <c r="AE201" s="991"/>
      <c r="AF201" s="991"/>
      <c r="AG201" s="991"/>
      <c r="AH201" s="991"/>
      <c r="AI201" s="991"/>
      <c r="AJ201" s="992"/>
    </row>
    <row r="202" spans="1:36" ht="12.75" customHeight="1">
      <c r="A202" s="987" t="s">
        <v>362</v>
      </c>
      <c r="B202" s="988"/>
      <c r="C202" s="988"/>
      <c r="D202" s="988"/>
      <c r="E202" s="988"/>
      <c r="F202" s="988"/>
      <c r="G202" s="988"/>
      <c r="H202" s="988"/>
      <c r="I202" s="988"/>
      <c r="J202" s="988"/>
      <c r="K202" s="988"/>
      <c r="L202" s="988"/>
      <c r="M202" s="988"/>
      <c r="N202" s="988"/>
      <c r="O202" s="988"/>
      <c r="P202" s="988"/>
      <c r="Q202" s="988"/>
      <c r="R202" s="988"/>
      <c r="S202" s="988"/>
      <c r="T202" s="988"/>
      <c r="U202" s="988"/>
      <c r="V202" s="988"/>
      <c r="W202" s="988"/>
      <c r="X202" s="988"/>
      <c r="Y202" s="988"/>
      <c r="Z202" s="988"/>
      <c r="AA202" s="988"/>
      <c r="AB202" s="988"/>
      <c r="AC202" s="988"/>
      <c r="AD202" s="988"/>
      <c r="AE202" s="988"/>
      <c r="AF202" s="988"/>
      <c r="AG202" s="988"/>
      <c r="AH202" s="988"/>
      <c r="AI202" s="988"/>
      <c r="AJ202" s="989"/>
    </row>
    <row r="203" spans="1:36" ht="12.75" customHeight="1">
      <c r="A203" s="735" t="s">
        <v>38</v>
      </c>
      <c r="B203" s="716"/>
      <c r="C203" s="713" t="s">
        <v>372</v>
      </c>
      <c r="D203" s="714"/>
      <c r="E203" s="714"/>
      <c r="F203" s="714"/>
      <c r="G203" s="714"/>
      <c r="H203" s="714"/>
      <c r="I203" s="715"/>
      <c r="J203" s="713" t="s">
        <v>373</v>
      </c>
      <c r="K203" s="714"/>
      <c r="L203" s="714"/>
      <c r="M203" s="714"/>
      <c r="N203" s="714"/>
      <c r="O203" s="714"/>
      <c r="P203" s="714"/>
      <c r="Q203" s="715"/>
      <c r="R203" s="713" t="s">
        <v>374</v>
      </c>
      <c r="S203" s="714"/>
      <c r="T203" s="714"/>
      <c r="U203" s="714"/>
      <c r="V203" s="714"/>
      <c r="W203" s="714"/>
      <c r="X203" s="714"/>
      <c r="Y203" s="714"/>
      <c r="Z203" s="715"/>
      <c r="AA203" s="716" t="s">
        <v>375</v>
      </c>
      <c r="AB203" s="716"/>
      <c r="AC203" s="716"/>
      <c r="AD203" s="716"/>
      <c r="AE203" s="716"/>
      <c r="AF203" s="716"/>
      <c r="AG203" s="716"/>
      <c r="AH203" s="716"/>
      <c r="AI203" s="716"/>
      <c r="AJ203" s="717"/>
    </row>
    <row r="204" spans="1:36" ht="12.75" customHeight="1">
      <c r="A204" s="709" t="s">
        <v>368</v>
      </c>
      <c r="B204" s="710"/>
      <c r="C204" s="713" t="s">
        <v>13</v>
      </c>
      <c r="D204" s="714"/>
      <c r="E204" s="714"/>
      <c r="F204" s="714"/>
      <c r="G204" s="714"/>
      <c r="H204" s="714"/>
      <c r="I204" s="715"/>
      <c r="J204" s="713" t="s">
        <v>13</v>
      </c>
      <c r="K204" s="714"/>
      <c r="L204" s="714"/>
      <c r="M204" s="714"/>
      <c r="N204" s="714"/>
      <c r="O204" s="714"/>
      <c r="P204" s="714"/>
      <c r="Q204" s="715"/>
      <c r="R204" s="713" t="s">
        <v>13</v>
      </c>
      <c r="S204" s="714"/>
      <c r="T204" s="714"/>
      <c r="U204" s="714"/>
      <c r="V204" s="714"/>
      <c r="W204" s="714"/>
      <c r="X204" s="714"/>
      <c r="Y204" s="714"/>
      <c r="Z204" s="715"/>
      <c r="AA204" s="716" t="s">
        <v>13</v>
      </c>
      <c r="AB204" s="716"/>
      <c r="AC204" s="716"/>
      <c r="AD204" s="716"/>
      <c r="AE204" s="716"/>
      <c r="AF204" s="716"/>
      <c r="AG204" s="716"/>
      <c r="AH204" s="716"/>
      <c r="AI204" s="716"/>
      <c r="AJ204" s="717"/>
    </row>
    <row r="205" spans="1:36" ht="12.75" customHeight="1">
      <c r="A205" s="709" t="s">
        <v>369</v>
      </c>
      <c r="B205" s="710"/>
      <c r="C205" s="713" t="s">
        <v>13</v>
      </c>
      <c r="D205" s="714"/>
      <c r="E205" s="714"/>
      <c r="F205" s="714"/>
      <c r="G205" s="714"/>
      <c r="H205" s="714"/>
      <c r="I205" s="715"/>
      <c r="J205" s="713" t="s">
        <v>13</v>
      </c>
      <c r="K205" s="714"/>
      <c r="L205" s="714"/>
      <c r="M205" s="714"/>
      <c r="N205" s="714"/>
      <c r="O205" s="714"/>
      <c r="P205" s="714"/>
      <c r="Q205" s="715"/>
      <c r="R205" s="713" t="s">
        <v>13</v>
      </c>
      <c r="S205" s="714"/>
      <c r="T205" s="714"/>
      <c r="U205" s="714"/>
      <c r="V205" s="714"/>
      <c r="W205" s="714"/>
      <c r="X205" s="714"/>
      <c r="Y205" s="714"/>
      <c r="Z205" s="715"/>
      <c r="AA205" s="716" t="s">
        <v>13</v>
      </c>
      <c r="AB205" s="716"/>
      <c r="AC205" s="716"/>
      <c r="AD205" s="716"/>
      <c r="AE205" s="716"/>
      <c r="AF205" s="716"/>
      <c r="AG205" s="716"/>
      <c r="AH205" s="716"/>
      <c r="AI205" s="716"/>
      <c r="AJ205" s="717"/>
    </row>
    <row r="206" spans="1:36" ht="12.75" customHeight="1">
      <c r="A206" s="709" t="s">
        <v>370</v>
      </c>
      <c r="B206" s="710"/>
      <c r="C206" s="713" t="s">
        <v>13</v>
      </c>
      <c r="D206" s="714"/>
      <c r="E206" s="714"/>
      <c r="F206" s="714"/>
      <c r="G206" s="714"/>
      <c r="H206" s="714"/>
      <c r="I206" s="715"/>
      <c r="J206" s="713" t="s">
        <v>13</v>
      </c>
      <c r="K206" s="714"/>
      <c r="L206" s="714"/>
      <c r="M206" s="714"/>
      <c r="N206" s="714"/>
      <c r="O206" s="714"/>
      <c r="P206" s="714"/>
      <c r="Q206" s="715"/>
      <c r="R206" s="713" t="s">
        <v>13</v>
      </c>
      <c r="S206" s="714"/>
      <c r="T206" s="714"/>
      <c r="U206" s="714"/>
      <c r="V206" s="714"/>
      <c r="W206" s="714"/>
      <c r="X206" s="714"/>
      <c r="Y206" s="714"/>
      <c r="Z206" s="715"/>
      <c r="AA206" s="716" t="s">
        <v>13</v>
      </c>
      <c r="AB206" s="716"/>
      <c r="AC206" s="716"/>
      <c r="AD206" s="716"/>
      <c r="AE206" s="716"/>
      <c r="AF206" s="716"/>
      <c r="AG206" s="716"/>
      <c r="AH206" s="716"/>
      <c r="AI206" s="716"/>
      <c r="AJ206" s="717"/>
    </row>
    <row r="207" spans="1:36" ht="13.5" customHeight="1">
      <c r="A207" s="711" t="s">
        <v>371</v>
      </c>
      <c r="B207" s="712"/>
      <c r="C207" s="712"/>
      <c r="D207" s="712"/>
      <c r="E207" s="712"/>
      <c r="F207" s="712"/>
      <c r="G207" s="712"/>
      <c r="H207" s="712"/>
      <c r="I207" s="712"/>
      <c r="J207" s="712"/>
      <c r="K207" s="712"/>
      <c r="L207" s="712"/>
      <c r="M207" s="712"/>
      <c r="N207" s="712"/>
      <c r="O207" s="712"/>
      <c r="P207" s="712"/>
      <c r="Q207" s="712"/>
      <c r="R207" s="712"/>
      <c r="S207" s="712"/>
      <c r="T207" s="712"/>
      <c r="U207" s="712"/>
      <c r="V207" s="712"/>
      <c r="W207" s="712"/>
      <c r="X207" s="712"/>
      <c r="Y207" s="712"/>
      <c r="Z207" s="712"/>
      <c r="AA207" s="716">
        <f>SUM(AA204:AJ206)</f>
        <v>0</v>
      </c>
      <c r="AB207" s="716"/>
      <c r="AC207" s="716"/>
      <c r="AD207" s="716"/>
      <c r="AE207" s="716"/>
      <c r="AF207" s="716"/>
      <c r="AG207" s="716"/>
      <c r="AH207" s="716"/>
      <c r="AI207" s="716"/>
      <c r="AJ207" s="717"/>
    </row>
    <row r="208" spans="1:36" ht="14.25" customHeight="1">
      <c r="A208" s="987" t="s">
        <v>363</v>
      </c>
      <c r="B208" s="988"/>
      <c r="C208" s="988"/>
      <c r="D208" s="988"/>
      <c r="E208" s="988"/>
      <c r="F208" s="988"/>
      <c r="G208" s="988"/>
      <c r="H208" s="988"/>
      <c r="I208" s="988"/>
      <c r="J208" s="988"/>
      <c r="K208" s="988"/>
      <c r="L208" s="988"/>
      <c r="M208" s="988"/>
      <c r="N208" s="988"/>
      <c r="O208" s="988"/>
      <c r="P208" s="988"/>
      <c r="Q208" s="988"/>
      <c r="R208" s="988"/>
      <c r="S208" s="988"/>
      <c r="T208" s="988"/>
      <c r="U208" s="988"/>
      <c r="V208" s="988"/>
      <c r="W208" s="988"/>
      <c r="X208" s="988"/>
      <c r="Y208" s="988"/>
      <c r="Z208" s="988"/>
      <c r="AA208" s="988"/>
      <c r="AB208" s="988"/>
      <c r="AC208" s="988"/>
      <c r="AD208" s="988"/>
      <c r="AE208" s="988"/>
      <c r="AF208" s="988"/>
      <c r="AG208" s="988"/>
      <c r="AH208" s="988"/>
      <c r="AI208" s="988"/>
      <c r="AJ208" s="989"/>
    </row>
    <row r="209" spans="1:36" ht="18.75" customHeight="1">
      <c r="A209" s="1386" t="s">
        <v>13</v>
      </c>
      <c r="B209" s="1387"/>
      <c r="C209" s="1387"/>
      <c r="D209" s="1387"/>
      <c r="E209" s="1387"/>
      <c r="F209" s="1387"/>
      <c r="G209" s="1387"/>
      <c r="H209" s="1387"/>
      <c r="I209" s="1387"/>
      <c r="J209" s="1387"/>
      <c r="K209" s="1387"/>
      <c r="L209" s="1387"/>
      <c r="M209" s="1387"/>
      <c r="N209" s="1387"/>
      <c r="O209" s="1387"/>
      <c r="P209" s="1387"/>
      <c r="Q209" s="1387"/>
      <c r="R209" s="1387"/>
      <c r="S209" s="1387"/>
      <c r="T209" s="1387"/>
      <c r="U209" s="1387"/>
      <c r="V209" s="1387"/>
      <c r="W209" s="1387"/>
      <c r="X209" s="1387"/>
      <c r="Y209" s="1387"/>
      <c r="Z209" s="1387"/>
      <c r="AA209" s="1387"/>
      <c r="AB209" s="1387"/>
      <c r="AC209" s="1387"/>
      <c r="AD209" s="1387"/>
      <c r="AE209" s="1387"/>
      <c r="AF209" s="1387"/>
      <c r="AG209" s="1387"/>
      <c r="AH209" s="1387"/>
      <c r="AI209" s="1387"/>
      <c r="AJ209" s="1388"/>
    </row>
    <row r="210" spans="1:36" ht="12.75" customHeight="1">
      <c r="A210" s="1389"/>
      <c r="B210" s="1390"/>
      <c r="C210" s="1390"/>
      <c r="D210" s="1390"/>
      <c r="E210" s="1390"/>
      <c r="F210" s="1390"/>
      <c r="G210" s="1390"/>
      <c r="H210" s="1390"/>
      <c r="I210" s="1390"/>
      <c r="J210" s="1390"/>
      <c r="K210" s="1390"/>
      <c r="L210" s="1390"/>
      <c r="M210" s="1390"/>
      <c r="N210" s="1390"/>
      <c r="O210" s="1390"/>
      <c r="P210" s="1390"/>
      <c r="Q210" s="1390"/>
      <c r="R210" s="1390"/>
      <c r="S210" s="1390"/>
      <c r="T210" s="1390"/>
      <c r="U210" s="1390"/>
      <c r="V210" s="1390"/>
      <c r="W210" s="1390"/>
      <c r="X210" s="1390"/>
      <c r="Y210" s="1390"/>
      <c r="Z210" s="1390"/>
      <c r="AA210" s="1390"/>
      <c r="AB210" s="1390"/>
      <c r="AC210" s="1390"/>
      <c r="AD210" s="1390"/>
      <c r="AE210" s="1390"/>
      <c r="AF210" s="1390"/>
      <c r="AG210" s="1390"/>
      <c r="AH210" s="1390"/>
      <c r="AI210" s="1390"/>
      <c r="AJ210" s="1391"/>
    </row>
    <row r="211" spans="1:36" ht="19.5" customHeight="1">
      <c r="A211" s="751" t="s">
        <v>321</v>
      </c>
      <c r="B211" s="752"/>
      <c r="C211" s="752"/>
      <c r="D211" s="752"/>
      <c r="E211" s="752"/>
      <c r="F211" s="752"/>
      <c r="G211" s="752"/>
      <c r="H211" s="752"/>
      <c r="I211" s="752"/>
      <c r="J211" s="752"/>
      <c r="K211" s="752"/>
      <c r="L211" s="752"/>
      <c r="M211" s="752"/>
      <c r="N211" s="752"/>
      <c r="O211" s="752"/>
      <c r="P211" s="752"/>
      <c r="Q211" s="752"/>
      <c r="R211" s="752"/>
      <c r="S211" s="752"/>
      <c r="T211" s="752"/>
      <c r="U211" s="752"/>
      <c r="V211" s="752"/>
      <c r="W211" s="752"/>
      <c r="X211" s="752"/>
      <c r="Y211" s="752"/>
      <c r="Z211" s="752"/>
      <c r="AA211" s="752"/>
      <c r="AB211" s="752"/>
      <c r="AC211" s="752"/>
      <c r="AD211" s="752"/>
      <c r="AE211" s="752"/>
      <c r="AF211" s="752"/>
      <c r="AG211" s="752"/>
      <c r="AH211" s="752"/>
      <c r="AI211" s="752"/>
      <c r="AJ211" s="753"/>
    </row>
    <row r="212" spans="1:36" ht="12.75" customHeight="1">
      <c r="A212" s="754" t="s">
        <v>354</v>
      </c>
      <c r="B212" s="755"/>
      <c r="C212" s="755"/>
      <c r="D212" s="755"/>
      <c r="E212" s="755"/>
      <c r="F212" s="755"/>
      <c r="G212" s="755"/>
      <c r="H212" s="755"/>
      <c r="I212" s="755"/>
      <c r="J212" s="755"/>
      <c r="K212" s="755"/>
      <c r="L212" s="755"/>
      <c r="M212" s="755"/>
      <c r="N212" s="755"/>
      <c r="O212" s="755"/>
      <c r="P212" s="755"/>
      <c r="Q212" s="755"/>
      <c r="R212" s="755"/>
      <c r="S212" s="755"/>
      <c r="T212" s="755"/>
      <c r="U212" s="755"/>
      <c r="V212" s="755"/>
      <c r="W212" s="755"/>
      <c r="X212" s="755"/>
      <c r="Y212" s="755"/>
      <c r="Z212" s="755"/>
      <c r="AA212" s="755"/>
      <c r="AB212" s="755"/>
      <c r="AC212" s="755"/>
      <c r="AD212" s="755"/>
      <c r="AE212" s="755"/>
      <c r="AF212" s="755"/>
      <c r="AG212" s="755"/>
      <c r="AH212" s="755"/>
      <c r="AI212" s="755"/>
      <c r="AJ212" s="516"/>
    </row>
    <row r="213" spans="1:36" ht="19.5" customHeight="1">
      <c r="A213" s="742"/>
      <c r="B213" s="743"/>
      <c r="C213" s="743"/>
      <c r="D213" s="743"/>
      <c r="E213" s="743"/>
      <c r="F213" s="743"/>
      <c r="G213" s="743"/>
      <c r="H213" s="743"/>
      <c r="I213" s="743"/>
      <c r="J213" s="743"/>
      <c r="K213" s="743"/>
      <c r="L213" s="743"/>
      <c r="M213" s="743"/>
      <c r="N213" s="743"/>
      <c r="O213" s="743"/>
      <c r="P213" s="743"/>
      <c r="Q213" s="743"/>
      <c r="R213" s="743"/>
      <c r="S213" s="743"/>
      <c r="T213" s="743"/>
      <c r="U213" s="743"/>
      <c r="V213" s="743"/>
      <c r="W213" s="743"/>
      <c r="X213" s="743"/>
      <c r="Y213" s="743"/>
      <c r="Z213" s="743"/>
      <c r="AA213" s="743"/>
      <c r="AB213" s="743"/>
      <c r="AC213" s="743"/>
      <c r="AD213" s="743"/>
      <c r="AE213" s="743"/>
      <c r="AF213" s="743"/>
      <c r="AG213" s="743"/>
      <c r="AH213" s="743"/>
      <c r="AI213" s="743"/>
      <c r="AJ213" s="744"/>
    </row>
    <row r="214" spans="1:36" ht="12.75" customHeight="1">
      <c r="A214" s="732" t="s">
        <v>355</v>
      </c>
      <c r="B214" s="733"/>
      <c r="C214" s="733"/>
      <c r="D214" s="733"/>
      <c r="E214" s="733"/>
      <c r="F214" s="733"/>
      <c r="G214" s="733"/>
      <c r="H214" s="733"/>
      <c r="I214" s="733"/>
      <c r="J214" s="733"/>
      <c r="K214" s="733"/>
      <c r="L214" s="733"/>
      <c r="M214" s="733"/>
      <c r="N214" s="733"/>
      <c r="O214" s="733"/>
      <c r="P214" s="733"/>
      <c r="Q214" s="733"/>
      <c r="R214" s="733"/>
      <c r="S214" s="733"/>
      <c r="T214" s="733"/>
      <c r="U214" s="733"/>
      <c r="V214" s="733"/>
      <c r="W214" s="733"/>
      <c r="X214" s="733"/>
      <c r="Y214" s="733"/>
      <c r="Z214" s="733"/>
      <c r="AA214" s="733"/>
      <c r="AB214" s="733"/>
      <c r="AC214" s="733"/>
      <c r="AD214" s="733"/>
      <c r="AE214" s="733"/>
      <c r="AF214" s="733"/>
      <c r="AG214" s="733"/>
      <c r="AH214" s="733"/>
      <c r="AI214" s="733"/>
      <c r="AJ214" s="734"/>
    </row>
    <row r="215" spans="1:36" ht="18.75" customHeight="1">
      <c r="A215" s="996"/>
      <c r="B215" s="997"/>
      <c r="C215" s="997"/>
      <c r="D215" s="997"/>
      <c r="E215" s="997"/>
      <c r="F215" s="997"/>
      <c r="G215" s="997"/>
      <c r="H215" s="997"/>
      <c r="I215" s="997"/>
      <c r="J215" s="997"/>
      <c r="K215" s="997"/>
      <c r="L215" s="997"/>
      <c r="M215" s="997"/>
      <c r="N215" s="997"/>
      <c r="O215" s="997"/>
      <c r="P215" s="997"/>
      <c r="Q215" s="997"/>
      <c r="R215" s="997"/>
      <c r="S215" s="997"/>
      <c r="T215" s="997"/>
      <c r="U215" s="997"/>
      <c r="V215" s="997"/>
      <c r="W215" s="997"/>
      <c r="X215" s="997"/>
      <c r="Y215" s="997"/>
      <c r="Z215" s="997"/>
      <c r="AA215" s="997"/>
      <c r="AB215" s="997"/>
      <c r="AC215" s="997"/>
      <c r="AD215" s="997"/>
      <c r="AE215" s="997"/>
      <c r="AF215" s="997"/>
      <c r="AG215" s="997"/>
      <c r="AH215" s="997"/>
      <c r="AI215" s="997"/>
      <c r="AJ215" s="998"/>
    </row>
    <row r="216" spans="1:36" ht="10.5" customHeight="1">
      <c r="A216" s="732" t="s">
        <v>356</v>
      </c>
      <c r="B216" s="733"/>
      <c r="C216" s="733"/>
      <c r="D216" s="733"/>
      <c r="E216" s="733"/>
      <c r="F216" s="733"/>
      <c r="G216" s="733"/>
      <c r="H216" s="733"/>
      <c r="I216" s="733"/>
      <c r="J216" s="733"/>
      <c r="K216" s="733"/>
      <c r="L216" s="733"/>
      <c r="M216" s="733"/>
      <c r="N216" s="733"/>
      <c r="O216" s="733"/>
      <c r="P216" s="733"/>
      <c r="Q216" s="733"/>
      <c r="R216" s="733"/>
      <c r="S216" s="733"/>
      <c r="T216" s="733"/>
      <c r="U216" s="733"/>
      <c r="V216" s="733"/>
      <c r="W216" s="733"/>
      <c r="X216" s="733"/>
      <c r="Y216" s="733"/>
      <c r="Z216" s="733"/>
      <c r="AA216" s="733"/>
      <c r="AB216" s="733"/>
      <c r="AC216" s="733"/>
      <c r="AD216" s="733"/>
      <c r="AE216" s="733"/>
      <c r="AF216" s="733"/>
      <c r="AG216" s="733"/>
      <c r="AH216" s="733"/>
      <c r="AI216" s="733"/>
      <c r="AJ216" s="734"/>
    </row>
    <row r="217" spans="1:256" s="22" customFormat="1" ht="15">
      <c r="A217" s="984"/>
      <c r="B217" s="985"/>
      <c r="C217" s="985"/>
      <c r="D217" s="985"/>
      <c r="E217" s="985"/>
      <c r="F217" s="985"/>
      <c r="G217" s="985"/>
      <c r="H217" s="985"/>
      <c r="I217" s="985"/>
      <c r="J217" s="985"/>
      <c r="K217" s="985"/>
      <c r="L217" s="985"/>
      <c r="M217" s="985"/>
      <c r="N217" s="985"/>
      <c r="O217" s="985"/>
      <c r="P217" s="985"/>
      <c r="Q217" s="985"/>
      <c r="R217" s="985"/>
      <c r="S217" s="985"/>
      <c r="T217" s="985"/>
      <c r="U217" s="985"/>
      <c r="V217" s="985"/>
      <c r="W217" s="985"/>
      <c r="X217" s="985"/>
      <c r="Y217" s="985"/>
      <c r="Z217" s="985"/>
      <c r="AA217" s="985"/>
      <c r="AB217" s="985"/>
      <c r="AC217" s="985"/>
      <c r="AD217" s="985"/>
      <c r="AE217" s="985"/>
      <c r="AF217" s="985"/>
      <c r="AG217" s="985"/>
      <c r="AH217" s="985"/>
      <c r="AI217" s="985"/>
      <c r="AJ217" s="986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</row>
    <row r="218" spans="1:256" s="22" customFormat="1" ht="5.25" customHeight="1">
      <c r="A218" s="219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220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</row>
    <row r="219" spans="1:256" s="22" customFormat="1" ht="15">
      <c r="A219" s="981" t="s">
        <v>246</v>
      </c>
      <c r="B219" s="982"/>
      <c r="C219" s="982"/>
      <c r="D219" s="982"/>
      <c r="E219" s="982"/>
      <c r="F219" s="982"/>
      <c r="G219" s="982"/>
      <c r="H219" s="982"/>
      <c r="I219" s="982"/>
      <c r="J219" s="982"/>
      <c r="K219" s="982"/>
      <c r="L219" s="982"/>
      <c r="M219" s="982"/>
      <c r="N219" s="982"/>
      <c r="O219" s="982"/>
      <c r="P219" s="982"/>
      <c r="Q219" s="982"/>
      <c r="R219" s="982"/>
      <c r="S219" s="982"/>
      <c r="T219" s="982"/>
      <c r="U219" s="982"/>
      <c r="V219" s="982"/>
      <c r="W219" s="982"/>
      <c r="X219" s="982"/>
      <c r="Y219" s="982"/>
      <c r="Z219" s="982"/>
      <c r="AA219" s="982"/>
      <c r="AB219" s="982"/>
      <c r="AC219" s="982"/>
      <c r="AD219" s="982"/>
      <c r="AE219" s="982"/>
      <c r="AF219" s="982"/>
      <c r="AG219" s="982"/>
      <c r="AH219" s="982"/>
      <c r="AI219" s="982"/>
      <c r="AJ219" s="98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</row>
    <row r="220" spans="1:36" ht="4.5" customHeight="1">
      <c r="A220" s="246"/>
      <c r="B220" s="238"/>
      <c r="C220" s="239"/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240"/>
      <c r="Z220" s="238"/>
      <c r="AA220" s="238"/>
      <c r="AB220" s="238"/>
      <c r="AC220" s="238"/>
      <c r="AD220" s="238"/>
      <c r="AE220" s="238"/>
      <c r="AF220" s="240"/>
      <c r="AG220" s="238"/>
      <c r="AH220" s="238"/>
      <c r="AI220" s="238"/>
      <c r="AJ220" s="247"/>
    </row>
    <row r="221" spans="1:37" ht="13.5" customHeight="1">
      <c r="A221" s="497" t="s">
        <v>241</v>
      </c>
      <c r="B221" s="498"/>
      <c r="C221" s="499"/>
      <c r="D221" s="500"/>
      <c r="E221" s="498"/>
      <c r="F221" s="500"/>
      <c r="G221" s="498"/>
      <c r="H221" s="498"/>
      <c r="I221" s="498"/>
      <c r="J221" s="498"/>
      <c r="K221" s="500"/>
      <c r="L221" s="498"/>
      <c r="M221" s="500"/>
      <c r="N221" s="498"/>
      <c r="O221" s="498"/>
      <c r="P221" s="498"/>
      <c r="Q221" s="498"/>
      <c r="R221" s="498"/>
      <c r="S221" s="498"/>
      <c r="T221" s="498"/>
      <c r="U221" s="498"/>
      <c r="V221" s="498"/>
      <c r="W221" s="501"/>
      <c r="X221" s="498"/>
      <c r="Y221" s="502" t="s">
        <v>23</v>
      </c>
      <c r="Z221" s="498"/>
      <c r="AA221" s="498"/>
      <c r="AB221" s="498"/>
      <c r="AC221" s="498"/>
      <c r="AD221" s="501"/>
      <c r="AE221" s="498"/>
      <c r="AF221" s="502" t="s">
        <v>24</v>
      </c>
      <c r="AG221" s="498"/>
      <c r="AH221" s="498"/>
      <c r="AI221" s="498"/>
      <c r="AJ221" s="503"/>
      <c r="AK221" s="191"/>
    </row>
    <row r="222" spans="1:36" ht="6" customHeight="1">
      <c r="A222" s="504"/>
      <c r="B222" s="505"/>
      <c r="C222" s="505"/>
      <c r="D222" s="241"/>
      <c r="E222" s="505"/>
      <c r="F222" s="505"/>
      <c r="G222" s="505"/>
      <c r="H222" s="505"/>
      <c r="I222" s="505"/>
      <c r="J222" s="505"/>
      <c r="K222" s="505"/>
      <c r="L222" s="505"/>
      <c r="M222" s="505"/>
      <c r="N222" s="505"/>
      <c r="O222" s="505"/>
      <c r="P222" s="505"/>
      <c r="Q222" s="505"/>
      <c r="R222" s="505"/>
      <c r="S222" s="505"/>
      <c r="T222" s="505"/>
      <c r="U222" s="505"/>
      <c r="V222" s="505"/>
      <c r="W222" s="505"/>
      <c r="X222" s="505"/>
      <c r="Y222" s="505"/>
      <c r="Z222" s="505"/>
      <c r="AA222" s="505"/>
      <c r="AB222" s="505"/>
      <c r="AC222" s="505"/>
      <c r="AD222" s="505"/>
      <c r="AE222" s="505"/>
      <c r="AF222" s="505"/>
      <c r="AG222" s="505"/>
      <c r="AH222" s="505"/>
      <c r="AI222" s="505"/>
      <c r="AJ222" s="506"/>
    </row>
    <row r="223" spans="1:36" ht="14.25" customHeight="1">
      <c r="A223" s="978" t="s">
        <v>300</v>
      </c>
      <c r="B223" s="979"/>
      <c r="C223" s="979"/>
      <c r="D223" s="979"/>
      <c r="E223" s="979"/>
      <c r="F223" s="979"/>
      <c r="G223" s="979"/>
      <c r="H223" s="979"/>
      <c r="I223" s="979"/>
      <c r="J223" s="979"/>
      <c r="K223" s="979"/>
      <c r="L223" s="979"/>
      <c r="M223" s="979"/>
      <c r="N223" s="979"/>
      <c r="O223" s="979"/>
      <c r="P223" s="979"/>
      <c r="Q223" s="979"/>
      <c r="R223" s="979"/>
      <c r="S223" s="979"/>
      <c r="T223" s="979"/>
      <c r="U223" s="979"/>
      <c r="V223" s="979"/>
      <c r="W223" s="979"/>
      <c r="X223" s="979"/>
      <c r="Y223" s="979"/>
      <c r="Z223" s="979"/>
      <c r="AA223" s="979"/>
      <c r="AB223" s="979"/>
      <c r="AC223" s="979"/>
      <c r="AD223" s="979"/>
      <c r="AE223" s="979"/>
      <c r="AF223" s="979"/>
      <c r="AG223" s="979"/>
      <c r="AH223" s="979"/>
      <c r="AI223" s="979"/>
      <c r="AJ223" s="980"/>
    </row>
    <row r="224" spans="1:36" ht="15" hidden="1">
      <c r="A224" s="507"/>
      <c r="B224" s="493"/>
      <c r="C224" s="508"/>
      <c r="D224" s="241"/>
      <c r="E224" s="730" t="s">
        <v>327</v>
      </c>
      <c r="F224" s="730"/>
      <c r="G224" s="730"/>
      <c r="H224" s="730"/>
      <c r="I224" s="730"/>
      <c r="J224" s="730"/>
      <c r="K224" s="730"/>
      <c r="L224" s="730"/>
      <c r="M224" s="81"/>
      <c r="N224" s="241"/>
      <c r="O224" s="731" t="s">
        <v>139</v>
      </c>
      <c r="P224" s="731"/>
      <c r="Q224" s="731"/>
      <c r="R224" s="731"/>
      <c r="S224" s="731"/>
      <c r="T224" s="731"/>
      <c r="U224" s="731"/>
      <c r="V224" s="731"/>
      <c r="W224" s="81"/>
      <c r="X224" s="82"/>
      <c r="Y224" s="731" t="s">
        <v>140</v>
      </c>
      <c r="Z224" s="731"/>
      <c r="AA224" s="731"/>
      <c r="AB224" s="731"/>
      <c r="AC224" s="241"/>
      <c r="AD224" s="81"/>
      <c r="AE224" s="241"/>
      <c r="AF224" s="731" t="s">
        <v>141</v>
      </c>
      <c r="AG224" s="731"/>
      <c r="AH224" s="731"/>
      <c r="AI224" s="241"/>
      <c r="AJ224" s="509"/>
    </row>
    <row r="225" spans="1:36" ht="15.75" hidden="1" thickBot="1">
      <c r="A225" s="251"/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  <c r="AF225" s="252"/>
      <c r="AG225" s="252"/>
      <c r="AH225" s="252"/>
      <c r="AI225" s="252"/>
      <c r="AJ225" s="253"/>
    </row>
    <row r="226" spans="1:36" ht="15" hidden="1">
      <c r="A226" s="250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48"/>
    </row>
    <row r="227" spans="1:36" ht="15" hidden="1">
      <c r="A227" s="250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48"/>
    </row>
    <row r="228" spans="1:36" ht="15" hidden="1">
      <c r="A228" s="250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48"/>
    </row>
    <row r="229" spans="1:36" ht="15" hidden="1">
      <c r="A229" s="250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48"/>
    </row>
    <row r="230" spans="1:36" ht="15" hidden="1">
      <c r="A230" s="250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48"/>
    </row>
    <row r="231" spans="1:36" ht="15" hidden="1">
      <c r="A231" s="250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48"/>
    </row>
    <row r="232" spans="1:36" ht="15" hidden="1">
      <c r="A232" s="250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48"/>
    </row>
    <row r="233" spans="1:36" ht="15" hidden="1">
      <c r="A233" s="250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48"/>
    </row>
    <row r="234" spans="1:36" ht="15" hidden="1">
      <c r="A234" s="250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48"/>
    </row>
    <row r="235" spans="1:36" ht="15" hidden="1">
      <c r="A235" s="250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48"/>
    </row>
    <row r="236" spans="1:36" ht="15" hidden="1">
      <c r="A236" s="250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48"/>
    </row>
    <row r="237" spans="1:36" ht="15" hidden="1">
      <c r="A237" s="250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48"/>
    </row>
    <row r="238" spans="1:36" ht="15" hidden="1">
      <c r="A238" s="250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48"/>
    </row>
    <row r="239" spans="1:36" ht="15" hidden="1">
      <c r="A239" s="250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48"/>
    </row>
    <row r="240" spans="1:36" ht="15" hidden="1">
      <c r="A240" s="250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48"/>
    </row>
    <row r="241" spans="1:36" ht="15" hidden="1">
      <c r="A241" s="250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48"/>
    </row>
    <row r="242" spans="1:36" ht="15" hidden="1">
      <c r="A242" s="250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48"/>
    </row>
    <row r="243" spans="1:36" ht="15" hidden="1">
      <c r="A243" s="250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48"/>
    </row>
    <row r="244" spans="1:36" ht="15" hidden="1">
      <c r="A244" s="250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48"/>
    </row>
    <row r="245" spans="1:36" ht="15" hidden="1">
      <c r="A245" s="250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48"/>
    </row>
    <row r="246" spans="1:36" ht="15" hidden="1">
      <c r="A246" s="250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48"/>
    </row>
    <row r="247" spans="1:36" ht="15" hidden="1">
      <c r="A247" s="250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48"/>
    </row>
    <row r="248" spans="1:36" ht="15" hidden="1">
      <c r="A248" s="250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48"/>
    </row>
    <row r="249" spans="1:36" ht="15" hidden="1">
      <c r="A249" s="250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48"/>
    </row>
    <row r="250" spans="1:36" ht="15" hidden="1">
      <c r="A250" s="250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48"/>
    </row>
    <row r="251" spans="1:36" ht="15" hidden="1">
      <c r="A251" s="250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48"/>
    </row>
    <row r="252" spans="1:36" ht="15" hidden="1">
      <c r="A252" s="250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48"/>
    </row>
    <row r="253" spans="1:36" ht="15" hidden="1">
      <c r="A253" s="250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48"/>
    </row>
    <row r="254" spans="1:36" ht="15" hidden="1">
      <c r="A254" s="250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48"/>
    </row>
    <row r="255" spans="1:36" ht="15" hidden="1">
      <c r="A255" s="250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48"/>
    </row>
    <row r="256" spans="1:36" ht="15" hidden="1">
      <c r="A256" s="250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48"/>
    </row>
    <row r="257" spans="1:36" ht="15" hidden="1">
      <c r="A257" s="250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48"/>
    </row>
    <row r="258" spans="1:36" ht="15" hidden="1">
      <c r="A258" s="250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48"/>
    </row>
    <row r="259" spans="1:36" ht="15" hidden="1">
      <c r="A259" s="250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48"/>
    </row>
    <row r="260" spans="1:36" ht="15" hidden="1">
      <c r="A260" s="250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48"/>
    </row>
    <row r="261" spans="1:36" ht="15" hidden="1">
      <c r="A261" s="250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48"/>
    </row>
    <row r="262" spans="1:36" ht="15" hidden="1">
      <c r="A262" s="250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48"/>
    </row>
    <row r="263" spans="1:36" ht="15" hidden="1">
      <c r="A263" s="250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48"/>
    </row>
    <row r="264" spans="1:36" ht="15" hidden="1">
      <c r="A264" s="250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48"/>
    </row>
    <row r="265" spans="1:36" ht="15" hidden="1">
      <c r="A265" s="250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48"/>
    </row>
    <row r="266" spans="1:36" ht="15" hidden="1">
      <c r="A266" s="250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48"/>
    </row>
    <row r="267" spans="1:36" ht="15" hidden="1">
      <c r="A267" s="250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48"/>
    </row>
    <row r="268" spans="1:36" ht="15" hidden="1">
      <c r="A268" s="250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48"/>
    </row>
    <row r="269" spans="1:36" ht="15" hidden="1">
      <c r="A269" s="250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48"/>
    </row>
    <row r="270" spans="1:36" ht="15" hidden="1">
      <c r="A270" s="250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48"/>
    </row>
    <row r="271" spans="1:36" ht="15" hidden="1">
      <c r="A271" s="250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48"/>
    </row>
    <row r="272" spans="1:36" ht="15" hidden="1">
      <c r="A272" s="250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48"/>
    </row>
    <row r="273" spans="1:36" ht="15" hidden="1">
      <c r="A273" s="250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48"/>
    </row>
    <row r="274" spans="1:36" ht="15" hidden="1">
      <c r="A274" s="250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48"/>
    </row>
    <row r="275" spans="1:36" ht="15" hidden="1">
      <c r="A275" s="250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48"/>
    </row>
    <row r="276" spans="1:36" ht="15" hidden="1">
      <c r="A276" s="250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48"/>
    </row>
    <row r="277" spans="1:36" ht="15" hidden="1">
      <c r="A277" s="250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48"/>
    </row>
    <row r="278" spans="1:36" ht="15" hidden="1">
      <c r="A278" s="250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48"/>
    </row>
    <row r="279" spans="1:36" ht="15" hidden="1">
      <c r="A279" s="250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48"/>
    </row>
    <row r="280" spans="1:36" ht="15" hidden="1">
      <c r="A280" s="250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48"/>
    </row>
    <row r="281" spans="1:36" ht="15" hidden="1">
      <c r="A281" s="250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48"/>
    </row>
    <row r="282" spans="1:36" ht="15" hidden="1">
      <c r="A282" s="250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48"/>
    </row>
    <row r="283" spans="1:36" ht="15" hidden="1">
      <c r="A283" s="250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48"/>
    </row>
    <row r="284" spans="1:36" ht="15" hidden="1">
      <c r="A284" s="250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48"/>
    </row>
    <row r="285" spans="1:36" ht="15" hidden="1">
      <c r="A285" s="250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48"/>
    </row>
    <row r="286" spans="1:36" ht="15" hidden="1">
      <c r="A286" s="250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48"/>
    </row>
    <row r="287" spans="1:36" ht="15" hidden="1">
      <c r="A287" s="250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48"/>
    </row>
    <row r="288" spans="1:36" ht="15" hidden="1">
      <c r="A288" s="250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48"/>
    </row>
    <row r="289" spans="1:36" ht="15" hidden="1">
      <c r="A289" s="250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48"/>
    </row>
    <row r="290" spans="1:36" ht="15" hidden="1">
      <c r="A290" s="250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48"/>
    </row>
    <row r="291" spans="1:36" ht="15" hidden="1">
      <c r="A291" s="250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48"/>
    </row>
    <row r="292" spans="1:36" ht="15" hidden="1">
      <c r="A292" s="250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48"/>
    </row>
    <row r="293" spans="1:36" ht="15" hidden="1">
      <c r="A293" s="250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48"/>
    </row>
    <row r="294" spans="1:36" ht="15" hidden="1">
      <c r="A294" s="250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48"/>
    </row>
    <row r="295" spans="1:36" ht="15" hidden="1">
      <c r="A295" s="250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48"/>
    </row>
    <row r="296" spans="1:36" ht="15" hidden="1">
      <c r="A296" s="250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48"/>
    </row>
    <row r="297" spans="1:36" ht="15" hidden="1">
      <c r="A297" s="250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48"/>
    </row>
    <row r="298" spans="1:36" ht="15" hidden="1">
      <c r="A298" s="250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48"/>
    </row>
    <row r="299" spans="1:36" ht="15" hidden="1">
      <c r="A299" s="250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48"/>
    </row>
    <row r="300" spans="1:36" ht="15" hidden="1">
      <c r="A300" s="250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48"/>
    </row>
    <row r="301" spans="1:36" ht="15" hidden="1">
      <c r="A301" s="250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48"/>
    </row>
    <row r="302" spans="1:36" ht="15" hidden="1">
      <c r="A302" s="250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48"/>
    </row>
    <row r="303" spans="1:36" ht="15" hidden="1">
      <c r="A303" s="250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48"/>
    </row>
    <row r="304" spans="1:36" ht="15" hidden="1">
      <c r="A304" s="250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48"/>
    </row>
    <row r="305" spans="1:36" ht="15" hidden="1">
      <c r="A305" s="250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48"/>
    </row>
    <row r="306" spans="1:36" ht="15" hidden="1">
      <c r="A306" s="250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48"/>
    </row>
    <row r="307" spans="1:36" ht="15" hidden="1">
      <c r="A307" s="250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48"/>
    </row>
    <row r="308" spans="1:36" ht="15" hidden="1">
      <c r="A308" s="250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48"/>
    </row>
    <row r="309" spans="1:36" ht="15" hidden="1">
      <c r="A309" s="250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48"/>
    </row>
    <row r="310" spans="1:36" ht="15" hidden="1">
      <c r="A310" s="250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48"/>
    </row>
    <row r="311" spans="1:36" ht="15" hidden="1">
      <c r="A311" s="250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48"/>
    </row>
    <row r="312" spans="1:36" ht="15" hidden="1">
      <c r="A312" s="250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48"/>
    </row>
    <row r="313" spans="1:36" ht="15" hidden="1">
      <c r="A313" s="250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48"/>
    </row>
    <row r="314" spans="1:36" ht="15" hidden="1">
      <c r="A314" s="250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48"/>
    </row>
    <row r="315" spans="1:36" ht="15" hidden="1">
      <c r="A315" s="250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48"/>
    </row>
    <row r="316" spans="1:36" ht="15" hidden="1">
      <c r="A316" s="250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48"/>
    </row>
    <row r="317" spans="1:36" ht="15" hidden="1">
      <c r="A317" s="250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48"/>
    </row>
    <row r="318" spans="1:36" ht="15" hidden="1">
      <c r="A318" s="250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48"/>
    </row>
    <row r="319" spans="1:36" ht="15" hidden="1">
      <c r="A319" s="250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48"/>
    </row>
    <row r="320" spans="1:36" ht="15" hidden="1">
      <c r="A320" s="250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48"/>
    </row>
    <row r="321" spans="1:36" ht="15" hidden="1">
      <c r="A321" s="250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48"/>
    </row>
    <row r="322" spans="1:36" ht="15" hidden="1">
      <c r="A322" s="250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48"/>
    </row>
    <row r="323" spans="1:36" ht="15" hidden="1">
      <c r="A323" s="250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48"/>
    </row>
    <row r="324" spans="1:36" ht="15" hidden="1">
      <c r="A324" s="250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48"/>
    </row>
    <row r="325" spans="1:36" ht="15" hidden="1">
      <c r="A325" s="250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48"/>
    </row>
    <row r="326" spans="1:36" ht="15" hidden="1">
      <c r="A326" s="250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48"/>
    </row>
    <row r="327" spans="1:36" ht="15" hidden="1">
      <c r="A327" s="250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48"/>
    </row>
    <row r="328" spans="1:36" ht="15" hidden="1">
      <c r="A328" s="250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48"/>
    </row>
    <row r="329" spans="1:36" ht="15" hidden="1">
      <c r="A329" s="250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48"/>
    </row>
    <row r="330" spans="1:36" ht="15" hidden="1">
      <c r="A330" s="250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48"/>
    </row>
    <row r="331" spans="1:36" ht="15" hidden="1">
      <c r="A331" s="250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48"/>
    </row>
    <row r="332" spans="1:36" ht="15" hidden="1">
      <c r="A332" s="250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48"/>
    </row>
    <row r="333" spans="1:36" ht="15" hidden="1">
      <c r="A333" s="250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48"/>
    </row>
    <row r="334" spans="1:36" ht="15" hidden="1">
      <c r="A334" s="250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48"/>
    </row>
    <row r="335" spans="1:36" ht="15" hidden="1">
      <c r="A335" s="250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48"/>
    </row>
    <row r="336" spans="1:36" ht="15" hidden="1">
      <c r="A336" s="250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48"/>
    </row>
    <row r="337" spans="1:36" ht="15" hidden="1">
      <c r="A337" s="250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48"/>
    </row>
    <row r="338" spans="1:36" ht="15" hidden="1">
      <c r="A338" s="250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48"/>
    </row>
    <row r="339" spans="1:36" ht="15" hidden="1">
      <c r="A339" s="250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48"/>
    </row>
    <row r="340" spans="1:36" ht="15" hidden="1">
      <c r="A340" s="250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48"/>
    </row>
    <row r="341" spans="1:36" ht="15" hidden="1">
      <c r="A341" s="250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48"/>
    </row>
    <row r="342" spans="1:36" ht="15" hidden="1">
      <c r="A342" s="250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48"/>
    </row>
    <row r="343" spans="1:36" ht="15" hidden="1">
      <c r="A343" s="250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48"/>
    </row>
    <row r="344" spans="1:36" ht="15" hidden="1">
      <c r="A344" s="250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48"/>
    </row>
    <row r="345" spans="1:36" ht="15" hidden="1">
      <c r="A345" s="250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48"/>
    </row>
    <row r="346" spans="1:36" ht="15" hidden="1">
      <c r="A346" s="250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48"/>
    </row>
    <row r="347" spans="1:36" ht="15" hidden="1">
      <c r="A347" s="250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48"/>
    </row>
    <row r="348" spans="1:36" ht="15" hidden="1">
      <c r="A348" s="250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48"/>
    </row>
    <row r="349" spans="1:36" ht="15" hidden="1">
      <c r="A349" s="250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48"/>
    </row>
    <row r="350" spans="1:36" ht="15" hidden="1">
      <c r="A350" s="250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48"/>
    </row>
    <row r="351" spans="1:36" ht="15" hidden="1">
      <c r="A351" s="250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48"/>
    </row>
    <row r="352" spans="1:36" ht="15" hidden="1">
      <c r="A352" s="250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48"/>
    </row>
    <row r="353" spans="1:36" ht="15" hidden="1">
      <c r="A353" s="250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48"/>
    </row>
    <row r="354" spans="1:36" ht="15" hidden="1">
      <c r="A354" s="250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48"/>
    </row>
    <row r="355" spans="1:36" ht="15" hidden="1">
      <c r="A355" s="250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48"/>
    </row>
    <row r="356" spans="1:36" ht="15" hidden="1">
      <c r="A356" s="250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48"/>
    </row>
    <row r="357" spans="1:36" ht="15" hidden="1">
      <c r="A357" s="250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48"/>
    </row>
    <row r="358" spans="1:36" ht="15" hidden="1">
      <c r="A358" s="250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48"/>
    </row>
    <row r="359" spans="1:36" ht="15" hidden="1">
      <c r="A359" s="250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48"/>
    </row>
    <row r="360" spans="1:36" ht="15" hidden="1">
      <c r="A360" s="250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48"/>
    </row>
    <row r="361" spans="1:36" ht="15" hidden="1">
      <c r="A361" s="250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48"/>
    </row>
    <row r="362" spans="1:36" ht="15" hidden="1">
      <c r="A362" s="250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48"/>
    </row>
    <row r="363" spans="1:36" ht="15" hidden="1">
      <c r="A363" s="250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48"/>
    </row>
    <row r="364" spans="1:36" ht="15" hidden="1">
      <c r="A364" s="250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48"/>
    </row>
    <row r="365" spans="1:36" ht="15" hidden="1">
      <c r="A365" s="250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48"/>
    </row>
    <row r="366" spans="1:36" ht="15" hidden="1">
      <c r="A366" s="250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48"/>
    </row>
    <row r="367" spans="1:36" ht="15" hidden="1">
      <c r="A367" s="250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48"/>
    </row>
    <row r="368" spans="1:36" ht="15" hidden="1">
      <c r="A368" s="250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48"/>
    </row>
    <row r="369" spans="1:36" ht="15" hidden="1">
      <c r="A369" s="250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48"/>
    </row>
    <row r="370" spans="1:36" ht="15" hidden="1">
      <c r="A370" s="250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48"/>
    </row>
    <row r="371" spans="1:36" ht="15" hidden="1">
      <c r="A371" s="250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48"/>
    </row>
    <row r="372" spans="1:36" ht="15" hidden="1">
      <c r="A372" s="250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48"/>
    </row>
    <row r="373" spans="1:36" ht="15" hidden="1">
      <c r="A373" s="250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48"/>
    </row>
    <row r="374" spans="1:36" ht="15" hidden="1">
      <c r="A374" s="250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48"/>
    </row>
    <row r="375" spans="1:36" ht="15" hidden="1">
      <c r="A375" s="250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48"/>
    </row>
    <row r="376" spans="1:36" ht="15" hidden="1">
      <c r="A376" s="250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48"/>
    </row>
    <row r="377" spans="1:36" ht="15" hidden="1">
      <c r="A377" s="250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48"/>
    </row>
    <row r="378" spans="1:36" ht="15" hidden="1">
      <c r="A378" s="250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48"/>
    </row>
    <row r="379" spans="1:36" ht="15" hidden="1">
      <c r="A379" s="250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48"/>
    </row>
    <row r="380" spans="1:36" ht="15" hidden="1">
      <c r="A380" s="250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48"/>
    </row>
    <row r="381" spans="1:36" ht="15" hidden="1">
      <c r="A381" s="250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48"/>
    </row>
    <row r="382" spans="1:36" ht="15" hidden="1">
      <c r="A382" s="250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48"/>
    </row>
    <row r="383" spans="1:36" ht="15" hidden="1">
      <c r="A383" s="250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48"/>
    </row>
    <row r="384" spans="1:36" ht="15" hidden="1">
      <c r="A384" s="250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48"/>
    </row>
    <row r="385" spans="1:36" ht="15" hidden="1">
      <c r="A385" s="250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48"/>
    </row>
    <row r="386" spans="1:36" ht="15" hidden="1">
      <c r="A386" s="250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48"/>
    </row>
    <row r="387" spans="1:36" ht="15" hidden="1">
      <c r="A387" s="250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48"/>
    </row>
    <row r="388" spans="1:36" ht="15" hidden="1">
      <c r="A388" s="250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48"/>
    </row>
    <row r="389" spans="1:36" ht="15" hidden="1">
      <c r="A389" s="250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48"/>
    </row>
    <row r="390" spans="1:36" ht="12.75" customHeight="1">
      <c r="A390" s="507"/>
      <c r="B390" s="513"/>
      <c r="C390" s="508"/>
      <c r="D390" s="241"/>
      <c r="E390" s="730" t="s">
        <v>327</v>
      </c>
      <c r="F390" s="730"/>
      <c r="G390" s="730"/>
      <c r="H390" s="730"/>
      <c r="I390" s="730"/>
      <c r="J390" s="730"/>
      <c r="K390" s="730"/>
      <c r="L390" s="730"/>
      <c r="M390" s="81"/>
      <c r="N390" s="241"/>
      <c r="O390" s="731" t="s">
        <v>139</v>
      </c>
      <c r="P390" s="731"/>
      <c r="Q390" s="731"/>
      <c r="R390" s="731"/>
      <c r="S390" s="731"/>
      <c r="T390" s="731"/>
      <c r="U390" s="731"/>
      <c r="V390" s="731"/>
      <c r="W390" s="81"/>
      <c r="X390" s="82"/>
      <c r="Y390" s="731" t="s">
        <v>140</v>
      </c>
      <c r="Z390" s="731"/>
      <c r="AA390" s="731"/>
      <c r="AB390" s="731"/>
      <c r="AC390" s="241"/>
      <c r="AD390" s="81"/>
      <c r="AE390" s="241"/>
      <c r="AF390" s="731" t="s">
        <v>141</v>
      </c>
      <c r="AG390" s="731"/>
      <c r="AH390" s="731"/>
      <c r="AI390" s="241"/>
      <c r="AJ390" s="509"/>
    </row>
    <row r="391" spans="1:36" ht="6" customHeight="1">
      <c r="A391" s="250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48"/>
    </row>
    <row r="392" spans="1:36" ht="9" customHeight="1" hidden="1">
      <c r="A392" s="250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48"/>
    </row>
    <row r="393" spans="1:36" ht="8.25" customHeight="1" hidden="1">
      <c r="A393" s="250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48"/>
    </row>
    <row r="394" spans="1:36" ht="8.25" customHeight="1" hidden="1">
      <c r="A394" s="250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48"/>
    </row>
    <row r="395" spans="1:36" ht="9.75" customHeight="1" hidden="1">
      <c r="A395" s="250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48"/>
    </row>
    <row r="396" spans="1:36" ht="15" customHeight="1" hidden="1">
      <c r="A396" s="250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48"/>
    </row>
    <row r="397" spans="1:36" ht="6.75" customHeight="1" hidden="1">
      <c r="A397" s="250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48"/>
    </row>
    <row r="398" spans="1:36" ht="3.75" customHeight="1" hidden="1">
      <c r="A398" s="250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48"/>
    </row>
    <row r="399" spans="1:36" ht="9.75" customHeight="1" hidden="1">
      <c r="A399" s="250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48"/>
    </row>
    <row r="400" spans="1:36" ht="3" customHeight="1" hidden="1">
      <c r="A400" s="250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48"/>
    </row>
    <row r="401" spans="1:36" ht="7.5" customHeight="1" hidden="1">
      <c r="A401" s="250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48"/>
    </row>
    <row r="402" spans="1:36" ht="14.25" customHeight="1" hidden="1">
      <c r="A402" s="250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48"/>
    </row>
    <row r="403" spans="1:36" ht="30" customHeight="1" hidden="1">
      <c r="A403" s="250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48"/>
    </row>
    <row r="404" spans="1:36" ht="33.75" customHeight="1" hidden="1">
      <c r="A404" s="250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48"/>
    </row>
    <row r="405" spans="1:36" ht="24.75" customHeight="1" hidden="1">
      <c r="A405" s="250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48"/>
    </row>
    <row r="406" spans="1:36" ht="27.75" customHeight="1" hidden="1">
      <c r="A406" s="250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48"/>
    </row>
    <row r="407" spans="1:36" ht="21.75" customHeight="1" hidden="1">
      <c r="A407" s="250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48"/>
    </row>
    <row r="408" spans="1:36" ht="21" customHeight="1" hidden="1">
      <c r="A408" s="250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48"/>
    </row>
    <row r="409" spans="1:36" ht="17.25" customHeight="1" hidden="1">
      <c r="A409" s="250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48"/>
    </row>
    <row r="410" spans="1:36" ht="21.75" customHeight="1" hidden="1">
      <c r="A410" s="250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48"/>
    </row>
    <row r="411" spans="1:36" ht="41.25" customHeight="1" hidden="1">
      <c r="A411" s="250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48"/>
    </row>
    <row r="412" spans="1:36" ht="20.25" customHeight="1" hidden="1">
      <c r="A412" s="250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48"/>
    </row>
    <row r="413" spans="1:36" ht="11.25" customHeight="1" hidden="1">
      <c r="A413" s="250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48"/>
    </row>
    <row r="414" spans="1:36" ht="15.75" customHeight="1" hidden="1">
      <c r="A414" s="250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48"/>
    </row>
    <row r="415" spans="1:36" ht="27.75" customHeight="1" hidden="1">
      <c r="A415" s="250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48"/>
    </row>
    <row r="416" spans="1:36" ht="18" customHeight="1" hidden="1">
      <c r="A416" s="250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48"/>
    </row>
    <row r="417" spans="1:36" ht="14.25" customHeight="1" hidden="1">
      <c r="A417" s="250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48"/>
    </row>
    <row r="418" spans="1:36" ht="6.75" customHeight="1" hidden="1">
      <c r="A418" s="250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48"/>
    </row>
    <row r="419" spans="1:36" ht="15.75" customHeight="1" hidden="1">
      <c r="A419" s="250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48"/>
    </row>
    <row r="420" spans="1:36" ht="12" customHeight="1" hidden="1">
      <c r="A420" s="250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48"/>
    </row>
    <row r="421" spans="1:36" ht="15" customHeight="1" hidden="1">
      <c r="A421" s="250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48"/>
    </row>
    <row r="422" spans="1:36" ht="11.25" customHeight="1" hidden="1">
      <c r="A422" s="250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48"/>
    </row>
    <row r="423" spans="1:36" ht="8.25" customHeight="1" hidden="1">
      <c r="A423" s="250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48"/>
    </row>
    <row r="424" spans="1:36" ht="8.25" customHeight="1" hidden="1">
      <c r="A424" s="250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48"/>
    </row>
    <row r="425" spans="1:36" ht="12.75" customHeight="1" hidden="1">
      <c r="A425" s="250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48"/>
    </row>
    <row r="426" spans="1:36" ht="1.5" customHeight="1" thickBot="1">
      <c r="A426" s="251"/>
      <c r="B426" s="252"/>
      <c r="C426" s="252"/>
      <c r="D426" s="252"/>
      <c r="E426" s="252"/>
      <c r="F426" s="252"/>
      <c r="G426" s="252"/>
      <c r="H426" s="252"/>
      <c r="I426" s="252"/>
      <c r="J426" s="252"/>
      <c r="K426" s="252"/>
      <c r="L426" s="252"/>
      <c r="M426" s="252"/>
      <c r="N426" s="252"/>
      <c r="O426" s="252"/>
      <c r="P426" s="252"/>
      <c r="Q426" s="252"/>
      <c r="R426" s="252"/>
      <c r="S426" s="252"/>
      <c r="T426" s="252"/>
      <c r="U426" s="252"/>
      <c r="V426" s="252"/>
      <c r="W426" s="252"/>
      <c r="X426" s="252"/>
      <c r="Y426" s="252"/>
      <c r="Z426" s="252"/>
      <c r="AA426" s="252"/>
      <c r="AB426" s="252"/>
      <c r="AC426" s="252"/>
      <c r="AD426" s="252"/>
      <c r="AE426" s="252"/>
      <c r="AF426" s="252"/>
      <c r="AG426" s="252"/>
      <c r="AH426" s="252"/>
      <c r="AI426" s="252"/>
      <c r="AJ426" s="253"/>
    </row>
  </sheetData>
  <sheetProtection/>
  <mergeCells count="494">
    <mergeCell ref="A216:AJ216"/>
    <mergeCell ref="A217:AJ217"/>
    <mergeCell ref="A202:AJ202"/>
    <mergeCell ref="A201:AJ201"/>
    <mergeCell ref="A208:AJ208"/>
    <mergeCell ref="A144:AJ144"/>
    <mergeCell ref="A215:AJ215"/>
    <mergeCell ref="A171:AJ173"/>
    <mergeCell ref="A175:AJ175"/>
    <mergeCell ref="B176:AJ176"/>
    <mergeCell ref="Y224:AB224"/>
    <mergeCell ref="AF224:AH224"/>
    <mergeCell ref="E224:L224"/>
    <mergeCell ref="O224:V224"/>
    <mergeCell ref="A223:AJ223"/>
    <mergeCell ref="A219:AJ219"/>
    <mergeCell ref="A185:AJ185"/>
    <mergeCell ref="G160:AJ160"/>
    <mergeCell ref="A170:AJ170"/>
    <mergeCell ref="G180:J180"/>
    <mergeCell ref="A180:F180"/>
    <mergeCell ref="A178:E178"/>
    <mergeCell ref="I182:J182"/>
    <mergeCell ref="O182:P182"/>
    <mergeCell ref="AG178:AH178"/>
    <mergeCell ref="A182:H182"/>
    <mergeCell ref="A181:B181"/>
    <mergeCell ref="A137:AJ139"/>
    <mergeCell ref="A128:AJ129"/>
    <mergeCell ref="A136:AJ136"/>
    <mergeCell ref="L180:P180"/>
    <mergeCell ref="S178:AF178"/>
    <mergeCell ref="S180:AD180"/>
    <mergeCell ref="A140:AJ141"/>
    <mergeCell ref="A142:AJ143"/>
    <mergeCell ref="R123:R124"/>
    <mergeCell ref="W120:W121"/>
    <mergeCell ref="X120:X121"/>
    <mergeCell ref="AA120:AA121"/>
    <mergeCell ref="AA123:AA124"/>
    <mergeCell ref="AB123:AB124"/>
    <mergeCell ref="T120:T121"/>
    <mergeCell ref="V120:V121"/>
    <mergeCell ref="O120:O121"/>
    <mergeCell ref="P120:P121"/>
    <mergeCell ref="R120:R121"/>
    <mergeCell ref="A132:AJ132"/>
    <mergeCell ref="A123:M124"/>
    <mergeCell ref="Z120:Z121"/>
    <mergeCell ref="Z123:Z124"/>
    <mergeCell ref="A127:AJ127"/>
    <mergeCell ref="AJ123:AJ124"/>
    <mergeCell ref="AH120:AH121"/>
    <mergeCell ref="A21:AJ21"/>
    <mergeCell ref="A133:AJ135"/>
    <mergeCell ref="N120:N121"/>
    <mergeCell ref="N123:N124"/>
    <mergeCell ref="A117:M118"/>
    <mergeCell ref="W123:W124"/>
    <mergeCell ref="X123:X124"/>
    <mergeCell ref="A120:M121"/>
    <mergeCell ref="A131:AJ131"/>
    <mergeCell ref="AI123:AI124"/>
    <mergeCell ref="O123:O124"/>
    <mergeCell ref="AG123:AG124"/>
    <mergeCell ref="AH123:AH124"/>
    <mergeCell ref="AD123:AD124"/>
    <mergeCell ref="S123:S124"/>
    <mergeCell ref="U123:U124"/>
    <mergeCell ref="V123:V124"/>
    <mergeCell ref="AC123:AC124"/>
    <mergeCell ref="AF123:AF124"/>
    <mergeCell ref="P123:P124"/>
    <mergeCell ref="AJ120:AJ121"/>
    <mergeCell ref="Z117:Z118"/>
    <mergeCell ref="AG117:AG118"/>
    <mergeCell ref="AH117:AH118"/>
    <mergeCell ref="AI117:AI118"/>
    <mergeCell ref="AD117:AD118"/>
    <mergeCell ref="AE117:AE118"/>
    <mergeCell ref="AJ117:AJ118"/>
    <mergeCell ref="AB117:AB118"/>
    <mergeCell ref="AF120:AF121"/>
    <mergeCell ref="S117:S118"/>
    <mergeCell ref="U117:U118"/>
    <mergeCell ref="X117:X118"/>
    <mergeCell ref="AA117:AA118"/>
    <mergeCell ref="AI120:AI121"/>
    <mergeCell ref="AC120:AC121"/>
    <mergeCell ref="AG120:AG121"/>
    <mergeCell ref="AB120:AB121"/>
    <mergeCell ref="AD120:AD121"/>
    <mergeCell ref="AE120:AE121"/>
    <mergeCell ref="T107:T108"/>
    <mergeCell ref="AE123:AE124"/>
    <mergeCell ref="T123:T124"/>
    <mergeCell ref="N117:N118"/>
    <mergeCell ref="AF117:AF118"/>
    <mergeCell ref="Q117:Q118"/>
    <mergeCell ref="T117:T118"/>
    <mergeCell ref="AC117:AC118"/>
    <mergeCell ref="S120:S121"/>
    <mergeCell ref="U120:U121"/>
    <mergeCell ref="N106:Z106"/>
    <mergeCell ref="V117:V118"/>
    <mergeCell ref="W117:W118"/>
    <mergeCell ref="AA106:AJ106"/>
    <mergeCell ref="A111:AJ111"/>
    <mergeCell ref="A112:AJ113"/>
    <mergeCell ref="D107:D108"/>
    <mergeCell ref="W107:W108"/>
    <mergeCell ref="I107:I108"/>
    <mergeCell ref="AA107:AJ108"/>
    <mergeCell ref="F96:F97"/>
    <mergeCell ref="Y107:Y108"/>
    <mergeCell ref="Z107:Z108"/>
    <mergeCell ref="AA93:AJ94"/>
    <mergeCell ref="AA98:AJ98"/>
    <mergeCell ref="I98:Q98"/>
    <mergeCell ref="R98:Z98"/>
    <mergeCell ref="Y99:Y100"/>
    <mergeCell ref="AA95:AJ95"/>
    <mergeCell ref="N95:Z95"/>
    <mergeCell ref="AA104:AJ105"/>
    <mergeCell ref="C107:C108"/>
    <mergeCell ref="B107:B108"/>
    <mergeCell ref="G96:M97"/>
    <mergeCell ref="X107:X108"/>
    <mergeCell ref="N107:N108"/>
    <mergeCell ref="V107:V108"/>
    <mergeCell ref="C96:C97"/>
    <mergeCell ref="D96:D97"/>
    <mergeCell ref="E96:E97"/>
    <mergeCell ref="N85:Z86"/>
    <mergeCell ref="A90:M91"/>
    <mergeCell ref="N92:Z92"/>
    <mergeCell ref="AA92:AJ92"/>
    <mergeCell ref="AA90:AJ91"/>
    <mergeCell ref="A109:AJ109"/>
    <mergeCell ref="N90:Z91"/>
    <mergeCell ref="N103:Z103"/>
    <mergeCell ref="AA103:AJ103"/>
    <mergeCell ref="N104:Z105"/>
    <mergeCell ref="N83:Z83"/>
    <mergeCell ref="A84:B84"/>
    <mergeCell ref="A85:B86"/>
    <mergeCell ref="A92:M92"/>
    <mergeCell ref="A93:M94"/>
    <mergeCell ref="A88:AJ88"/>
    <mergeCell ref="A89:M89"/>
    <mergeCell ref="AA84:AJ84"/>
    <mergeCell ref="N84:Z84"/>
    <mergeCell ref="AA85:AJ86"/>
    <mergeCell ref="A96:A97"/>
    <mergeCell ref="B96:B97"/>
    <mergeCell ref="D76:D77"/>
    <mergeCell ref="E76:E77"/>
    <mergeCell ref="F76:F77"/>
    <mergeCell ref="AA89:AJ89"/>
    <mergeCell ref="N89:Z89"/>
    <mergeCell ref="C83:M83"/>
    <mergeCell ref="C84:M84"/>
    <mergeCell ref="C85:M86"/>
    <mergeCell ref="A59:D59"/>
    <mergeCell ref="E59:H59"/>
    <mergeCell ref="A64:AI64"/>
    <mergeCell ref="A72:AJ72"/>
    <mergeCell ref="A73:M73"/>
    <mergeCell ref="AA79:AJ80"/>
    <mergeCell ref="A65:AJ66"/>
    <mergeCell ref="A71:AJ71"/>
    <mergeCell ref="N73:Z73"/>
    <mergeCell ref="AA73:AJ73"/>
    <mergeCell ref="N74:Z74"/>
    <mergeCell ref="A75:F75"/>
    <mergeCell ref="A76:A77"/>
    <mergeCell ref="B76:B77"/>
    <mergeCell ref="C76:C77"/>
    <mergeCell ref="R78:Z78"/>
    <mergeCell ref="A74:M74"/>
    <mergeCell ref="G76:M77"/>
    <mergeCell ref="N76:Z77"/>
    <mergeCell ref="AA78:AJ78"/>
    <mergeCell ref="AA74:AJ74"/>
    <mergeCell ref="G75:M75"/>
    <mergeCell ref="N75:Z75"/>
    <mergeCell ref="AA75:AJ75"/>
    <mergeCell ref="AA46:AJ46"/>
    <mergeCell ref="E47:H48"/>
    <mergeCell ref="I47:I48"/>
    <mergeCell ref="J47:J48"/>
    <mergeCell ref="A53:M53"/>
    <mergeCell ref="AA47:AJ48"/>
    <mergeCell ref="I49:AJ50"/>
    <mergeCell ref="A49:H50"/>
    <mergeCell ref="P47:P48"/>
    <mergeCell ref="L47:L48"/>
    <mergeCell ref="M47:M48"/>
    <mergeCell ref="AA53:AJ53"/>
    <mergeCell ref="AA54:AJ55"/>
    <mergeCell ref="G56:M56"/>
    <mergeCell ref="N56:Z56"/>
    <mergeCell ref="AA56:AJ56"/>
    <mergeCell ref="N54:Z55"/>
    <mergeCell ref="N53:Z53"/>
    <mergeCell ref="E44:E45"/>
    <mergeCell ref="G43:M43"/>
    <mergeCell ref="G44:M45"/>
    <mergeCell ref="N47:N48"/>
    <mergeCell ref="F44:F45"/>
    <mergeCell ref="A47:D48"/>
    <mergeCell ref="A46:D46"/>
    <mergeCell ref="E46:H46"/>
    <mergeCell ref="I46:Q46"/>
    <mergeCell ref="O47:O48"/>
    <mergeCell ref="AA43:AJ43"/>
    <mergeCell ref="N43:Z43"/>
    <mergeCell ref="AA44:AJ45"/>
    <mergeCell ref="N44:Z45"/>
    <mergeCell ref="A41:M42"/>
    <mergeCell ref="A43:F43"/>
    <mergeCell ref="A44:A45"/>
    <mergeCell ref="B44:B45"/>
    <mergeCell ref="C44:C45"/>
    <mergeCell ref="D44:D45"/>
    <mergeCell ref="AE36:AE37"/>
    <mergeCell ref="A39:AJ39"/>
    <mergeCell ref="A40:M40"/>
    <mergeCell ref="B36:B37"/>
    <mergeCell ref="AG36:AG37"/>
    <mergeCell ref="AB36:AB37"/>
    <mergeCell ref="AD36:AD37"/>
    <mergeCell ref="X36:X37"/>
    <mergeCell ref="C36:C37"/>
    <mergeCell ref="D36:D37"/>
    <mergeCell ref="E36:E37"/>
    <mergeCell ref="F36:F37"/>
    <mergeCell ref="G36:G37"/>
    <mergeCell ref="K32:K33"/>
    <mergeCell ref="H32:H33"/>
    <mergeCell ref="I32:I33"/>
    <mergeCell ref="J36:J37"/>
    <mergeCell ref="K36:K37"/>
    <mergeCell ref="J32:J33"/>
    <mergeCell ref="H36:H37"/>
    <mergeCell ref="I28:I29"/>
    <mergeCell ref="S28:S29"/>
    <mergeCell ref="X28:X29"/>
    <mergeCell ref="Y28:Y29"/>
    <mergeCell ref="Z28:Z29"/>
    <mergeCell ref="L32:L33"/>
    <mergeCell ref="M32:M33"/>
    <mergeCell ref="N32:N33"/>
    <mergeCell ref="O32:O33"/>
    <mergeCell ref="P32:P33"/>
    <mergeCell ref="X26:AI26"/>
    <mergeCell ref="B28:B29"/>
    <mergeCell ref="C28:C29"/>
    <mergeCell ref="D28:D29"/>
    <mergeCell ref="E28:E29"/>
    <mergeCell ref="F28:F29"/>
    <mergeCell ref="AB28:AB29"/>
    <mergeCell ref="AC28:AC29"/>
    <mergeCell ref="AE28:AE29"/>
    <mergeCell ref="G28:G29"/>
    <mergeCell ref="A2:AJ3"/>
    <mergeCell ref="A1:AJ1"/>
    <mergeCell ref="A4:AJ4"/>
    <mergeCell ref="D15:AJ15"/>
    <mergeCell ref="B23:AI24"/>
    <mergeCell ref="L28:L29"/>
    <mergeCell ref="D6:AI6"/>
    <mergeCell ref="D9:AI9"/>
    <mergeCell ref="D12:AI12"/>
    <mergeCell ref="D18:AI19"/>
    <mergeCell ref="B32:B33"/>
    <mergeCell ref="C32:C33"/>
    <mergeCell ref="D32:D33"/>
    <mergeCell ref="E32:E33"/>
    <mergeCell ref="F32:F33"/>
    <mergeCell ref="G32:G33"/>
    <mergeCell ref="I36:I37"/>
    <mergeCell ref="AF28:AF29"/>
    <mergeCell ref="X31:AF31"/>
    <mergeCell ref="R28:R29"/>
    <mergeCell ref="V47:V48"/>
    <mergeCell ref="W47:W48"/>
    <mergeCell ref="X47:X48"/>
    <mergeCell ref="Y47:Y48"/>
    <mergeCell ref="Z47:Z48"/>
    <mergeCell ref="AD28:AD29"/>
    <mergeCell ref="AA32:AA33"/>
    <mergeCell ref="A26:G26"/>
    <mergeCell ref="A28:A29"/>
    <mergeCell ref="AG28:AG29"/>
    <mergeCell ref="A31:L31"/>
    <mergeCell ref="L36:L37"/>
    <mergeCell ref="M36:M37"/>
    <mergeCell ref="AA28:AA29"/>
    <mergeCell ref="X35:AI35"/>
    <mergeCell ref="AF32:AF33"/>
    <mergeCell ref="AF36:AF37"/>
    <mergeCell ref="Q123:Q124"/>
    <mergeCell ref="I59:Q59"/>
    <mergeCell ref="A54:M55"/>
    <mergeCell ref="R47:R48"/>
    <mergeCell ref="R59:Z59"/>
    <mergeCell ref="T60:T61"/>
    <mergeCell ref="K60:K61"/>
    <mergeCell ref="N57:Z58"/>
    <mergeCell ref="S47:S48"/>
    <mergeCell ref="Q120:Q121"/>
    <mergeCell ref="Q47:Q48"/>
    <mergeCell ref="N36:N37"/>
    <mergeCell ref="O35:O37"/>
    <mergeCell ref="N60:N61"/>
    <mergeCell ref="T47:T48"/>
    <mergeCell ref="N93:Z94"/>
    <mergeCell ref="U47:U48"/>
    <mergeCell ref="R60:R61"/>
    <mergeCell ref="S60:S61"/>
    <mergeCell ref="X32:X33"/>
    <mergeCell ref="Y32:Y33"/>
    <mergeCell ref="Z32:Z33"/>
    <mergeCell ref="AD32:AD33"/>
    <mergeCell ref="AE32:AE33"/>
    <mergeCell ref="K47:K48"/>
    <mergeCell ref="AB32:AB33"/>
    <mergeCell ref="AC32:AC33"/>
    <mergeCell ref="AA41:AJ42"/>
    <mergeCell ref="N41:Z42"/>
    <mergeCell ref="J28:J29"/>
    <mergeCell ref="K28:K29"/>
    <mergeCell ref="AC36:AC37"/>
    <mergeCell ref="N40:Z40"/>
    <mergeCell ref="AA40:AJ40"/>
    <mergeCell ref="A35:K35"/>
    <mergeCell ref="H28:H29"/>
    <mergeCell ref="Y36:Y37"/>
    <mergeCell ref="Z36:Z37"/>
    <mergeCell ref="AA36:AA37"/>
    <mergeCell ref="A56:F56"/>
    <mergeCell ref="A57:A58"/>
    <mergeCell ref="B57:B58"/>
    <mergeCell ref="C57:C58"/>
    <mergeCell ref="D57:D58"/>
    <mergeCell ref="A52:AJ52"/>
    <mergeCell ref="E57:E58"/>
    <mergeCell ref="F57:F58"/>
    <mergeCell ref="G57:M58"/>
    <mergeCell ref="AA57:AJ58"/>
    <mergeCell ref="L60:L61"/>
    <mergeCell ref="Y60:Y61"/>
    <mergeCell ref="Z60:Z61"/>
    <mergeCell ref="O60:O61"/>
    <mergeCell ref="V60:V61"/>
    <mergeCell ref="W60:W61"/>
    <mergeCell ref="X60:X61"/>
    <mergeCell ref="A63:AJ63"/>
    <mergeCell ref="U60:U61"/>
    <mergeCell ref="P60:P61"/>
    <mergeCell ref="Q60:Q61"/>
    <mergeCell ref="M60:M61"/>
    <mergeCell ref="A60:D61"/>
    <mergeCell ref="E60:H61"/>
    <mergeCell ref="I60:I61"/>
    <mergeCell ref="J60:J61"/>
    <mergeCell ref="AA60:AJ61"/>
    <mergeCell ref="AA59:AJ59"/>
    <mergeCell ref="A78:D78"/>
    <mergeCell ref="E78:H78"/>
    <mergeCell ref="I78:Q78"/>
    <mergeCell ref="Q79:Q80"/>
    <mergeCell ref="R79:R80"/>
    <mergeCell ref="S79:S80"/>
    <mergeCell ref="K79:K80"/>
    <mergeCell ref="L79:L80"/>
    <mergeCell ref="M79:M80"/>
    <mergeCell ref="AA76:AJ77"/>
    <mergeCell ref="T79:T80"/>
    <mergeCell ref="I99:I100"/>
    <mergeCell ref="J99:J100"/>
    <mergeCell ref="AA99:AJ100"/>
    <mergeCell ref="A82:AJ82"/>
    <mergeCell ref="A83:B83"/>
    <mergeCell ref="Z79:Z80"/>
    <mergeCell ref="AA96:AJ97"/>
    <mergeCell ref="A98:D98"/>
    <mergeCell ref="E98:H98"/>
    <mergeCell ref="N79:N80"/>
    <mergeCell ref="O79:O80"/>
    <mergeCell ref="P79:P80"/>
    <mergeCell ref="A79:D80"/>
    <mergeCell ref="E79:H80"/>
    <mergeCell ref="I79:I80"/>
    <mergeCell ref="J79:J80"/>
    <mergeCell ref="G95:M95"/>
    <mergeCell ref="A95:F95"/>
    <mergeCell ref="X99:X100"/>
    <mergeCell ref="U79:U80"/>
    <mergeCell ref="V79:V80"/>
    <mergeCell ref="W79:W80"/>
    <mergeCell ref="X79:X80"/>
    <mergeCell ref="Y79:Y80"/>
    <mergeCell ref="U99:U100"/>
    <mergeCell ref="V99:V100"/>
    <mergeCell ref="W99:W100"/>
    <mergeCell ref="N96:Z97"/>
    <mergeCell ref="A107:A108"/>
    <mergeCell ref="J107:J108"/>
    <mergeCell ref="A99:D100"/>
    <mergeCell ref="E99:H100"/>
    <mergeCell ref="Z99:Z100"/>
    <mergeCell ref="O99:O100"/>
    <mergeCell ref="P99:P100"/>
    <mergeCell ref="Q99:Q100"/>
    <mergeCell ref="R99:R100"/>
    <mergeCell ref="M99:M100"/>
    <mergeCell ref="L107:L108"/>
    <mergeCell ref="K107:K108"/>
    <mergeCell ref="K99:K100"/>
    <mergeCell ref="L99:L100"/>
    <mergeCell ref="S99:S100"/>
    <mergeCell ref="N99:N100"/>
    <mergeCell ref="A102:AJ102"/>
    <mergeCell ref="P107:P108"/>
    <mergeCell ref="H107:H108"/>
    <mergeCell ref="A106:M106"/>
    <mergeCell ref="T99:T100"/>
    <mergeCell ref="A104:M105"/>
    <mergeCell ref="Q107:Q108"/>
    <mergeCell ref="R107:R108"/>
    <mergeCell ref="S107:S108"/>
    <mergeCell ref="A103:M103"/>
    <mergeCell ref="G107:G108"/>
    <mergeCell ref="F107:F108"/>
    <mergeCell ref="E107:E108"/>
    <mergeCell ref="M107:M108"/>
    <mergeCell ref="U107:U108"/>
    <mergeCell ref="A110:AJ110"/>
    <mergeCell ref="O107:O108"/>
    <mergeCell ref="A115:AJ115"/>
    <mergeCell ref="Y182:AB182"/>
    <mergeCell ref="AE182:AH182"/>
    <mergeCell ref="S182:V182"/>
    <mergeCell ref="O117:O118"/>
    <mergeCell ref="P117:P118"/>
    <mergeCell ref="R117:R118"/>
    <mergeCell ref="A213:AJ213"/>
    <mergeCell ref="A200:AJ200"/>
    <mergeCell ref="A187:AJ187"/>
    <mergeCell ref="A188:AJ188"/>
    <mergeCell ref="A198:AJ198"/>
    <mergeCell ref="A193:AJ193"/>
    <mergeCell ref="A199:AJ199"/>
    <mergeCell ref="A211:AJ211"/>
    <mergeCell ref="A212:AI212"/>
    <mergeCell ref="C203:I203"/>
    <mergeCell ref="J203:Q203"/>
    <mergeCell ref="R203:Z203"/>
    <mergeCell ref="A195:AJ195"/>
    <mergeCell ref="A196:AJ196"/>
    <mergeCell ref="A186:AJ186"/>
    <mergeCell ref="A197:AJ197"/>
    <mergeCell ref="E390:L390"/>
    <mergeCell ref="O390:V390"/>
    <mergeCell ref="Y390:AB390"/>
    <mergeCell ref="AF390:AH390"/>
    <mergeCell ref="AA203:AJ203"/>
    <mergeCell ref="AA204:AJ204"/>
    <mergeCell ref="A214:AJ214"/>
    <mergeCell ref="A205:B205"/>
    <mergeCell ref="A203:B203"/>
    <mergeCell ref="A204:B204"/>
    <mergeCell ref="C205:I205"/>
    <mergeCell ref="C206:I206"/>
    <mergeCell ref="J204:Q204"/>
    <mergeCell ref="J205:Q205"/>
    <mergeCell ref="A189:AJ189"/>
    <mergeCell ref="A209:AJ210"/>
    <mergeCell ref="A192:AJ192"/>
    <mergeCell ref="A190:AJ190"/>
    <mergeCell ref="A191:AJ191"/>
    <mergeCell ref="A194:AJ194"/>
    <mergeCell ref="A206:B206"/>
    <mergeCell ref="A207:Z207"/>
    <mergeCell ref="J206:Q206"/>
    <mergeCell ref="R205:Z205"/>
    <mergeCell ref="AA205:AJ205"/>
    <mergeCell ref="R204:Z204"/>
    <mergeCell ref="R206:Z206"/>
    <mergeCell ref="AA206:AJ206"/>
    <mergeCell ref="AA207:AJ207"/>
    <mergeCell ref="C204:I204"/>
  </mergeCells>
  <printOptions/>
  <pageMargins left="0.6666666666666666" right="0.15748031496062992" top="0.275590551181102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4"/>
  <sheetViews>
    <sheetView view="pageLayout" workbookViewId="0" topLeftCell="A1">
      <selection activeCell="K48" sqref="K48:K49"/>
    </sheetView>
  </sheetViews>
  <sheetFormatPr defaultColWidth="2.28125" defaultRowHeight="15"/>
  <cols>
    <col min="1" max="1" width="2.7109375" style="549" customWidth="1"/>
    <col min="2" max="2" width="2.8515625" style="549" customWidth="1"/>
    <col min="3" max="3" width="3.00390625" style="549" customWidth="1"/>
    <col min="4" max="4" width="2.57421875" style="549" customWidth="1"/>
    <col min="5" max="6" width="3.00390625" style="549" customWidth="1"/>
    <col min="7" max="7" width="2.7109375" style="549" customWidth="1"/>
    <col min="8" max="8" width="3.421875" style="549" customWidth="1"/>
    <col min="9" max="9" width="3.00390625" style="549" customWidth="1"/>
    <col min="10" max="10" width="2.421875" style="549" customWidth="1"/>
    <col min="11" max="15" width="2.57421875" style="549" customWidth="1"/>
    <col min="16" max="23" width="2.421875" style="549" customWidth="1"/>
    <col min="24" max="27" width="2.57421875" style="549" customWidth="1"/>
    <col min="28" max="28" width="2.421875" style="549" customWidth="1"/>
    <col min="29" max="29" width="2.28125" style="549" customWidth="1"/>
    <col min="30" max="30" width="2.57421875" style="549" customWidth="1"/>
    <col min="31" max="31" width="2.421875" style="549" customWidth="1"/>
    <col min="32" max="32" width="2.28125" style="549" customWidth="1"/>
    <col min="33" max="34" width="2.7109375" style="549" customWidth="1"/>
    <col min="35" max="35" width="0.2890625" style="549" customWidth="1"/>
    <col min="36" max="36" width="2.7109375" style="549" customWidth="1"/>
    <col min="37" max="255" width="0" style="548" hidden="1" customWidth="1"/>
    <col min="256" max="16384" width="2.28125" style="548" customWidth="1"/>
  </cols>
  <sheetData>
    <row r="1" spans="1:256" s="537" customFormat="1" ht="18" customHeight="1" thickBot="1">
      <c r="A1" s="862" t="s">
        <v>330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4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49"/>
    </row>
    <row r="2" spans="1:256" s="537" customFormat="1" ht="4.5" customHeight="1" thickBot="1">
      <c r="A2" s="538"/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40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4"/>
      <c r="BL2" s="514"/>
      <c r="BM2" s="514"/>
      <c r="BN2" s="514"/>
      <c r="BO2" s="514"/>
      <c r="BP2" s="514"/>
      <c r="BQ2" s="514"/>
      <c r="BR2" s="514"/>
      <c r="BS2" s="514"/>
      <c r="BT2" s="514"/>
      <c r="BU2" s="514"/>
      <c r="BV2" s="514"/>
      <c r="BW2" s="514"/>
      <c r="BX2" s="514"/>
      <c r="BY2" s="514"/>
      <c r="BZ2" s="514"/>
      <c r="CA2" s="514"/>
      <c r="CB2" s="514"/>
      <c r="CC2" s="514"/>
      <c r="CD2" s="514"/>
      <c r="CE2" s="514"/>
      <c r="CF2" s="514"/>
      <c r="CG2" s="514"/>
      <c r="CH2" s="514"/>
      <c r="CI2" s="514"/>
      <c r="CJ2" s="514"/>
      <c r="CK2" s="514"/>
      <c r="CL2" s="514"/>
      <c r="CM2" s="514"/>
      <c r="CN2" s="514"/>
      <c r="CO2" s="514"/>
      <c r="CP2" s="514"/>
      <c r="CQ2" s="514"/>
      <c r="CR2" s="514"/>
      <c r="CS2" s="514"/>
      <c r="CT2" s="514"/>
      <c r="CU2" s="514"/>
      <c r="CV2" s="514"/>
      <c r="CW2" s="514"/>
      <c r="CX2" s="514"/>
      <c r="CY2" s="514"/>
      <c r="CZ2" s="514"/>
      <c r="DA2" s="514"/>
      <c r="DB2" s="514"/>
      <c r="DC2" s="514"/>
      <c r="DD2" s="514"/>
      <c r="DE2" s="514"/>
      <c r="DF2" s="514"/>
      <c r="DG2" s="514"/>
      <c r="DH2" s="514"/>
      <c r="DI2" s="514"/>
      <c r="DJ2" s="514"/>
      <c r="DK2" s="514"/>
      <c r="DL2" s="514"/>
      <c r="DM2" s="514"/>
      <c r="DN2" s="514"/>
      <c r="DO2" s="514"/>
      <c r="DP2" s="514"/>
      <c r="DQ2" s="514"/>
      <c r="DR2" s="514"/>
      <c r="DS2" s="514"/>
      <c r="DT2" s="514"/>
      <c r="DU2" s="514"/>
      <c r="DV2" s="514"/>
      <c r="DW2" s="514"/>
      <c r="DX2" s="514"/>
      <c r="DY2" s="514"/>
      <c r="DZ2" s="514"/>
      <c r="EA2" s="514"/>
      <c r="EB2" s="514"/>
      <c r="EC2" s="514"/>
      <c r="ED2" s="514"/>
      <c r="EE2" s="514"/>
      <c r="EF2" s="514"/>
      <c r="EG2" s="514"/>
      <c r="EH2" s="514"/>
      <c r="EI2" s="514"/>
      <c r="EJ2" s="514"/>
      <c r="EK2" s="514"/>
      <c r="EL2" s="514"/>
      <c r="EM2" s="514"/>
      <c r="EN2" s="514"/>
      <c r="EO2" s="514"/>
      <c r="EP2" s="514"/>
      <c r="EQ2" s="514"/>
      <c r="ER2" s="514"/>
      <c r="ES2" s="514"/>
      <c r="ET2" s="514"/>
      <c r="EU2" s="514"/>
      <c r="EV2" s="514"/>
      <c r="EW2" s="514"/>
      <c r="EX2" s="514"/>
      <c r="EY2" s="514"/>
      <c r="EZ2" s="514"/>
      <c r="FA2" s="514"/>
      <c r="FB2" s="514"/>
      <c r="FC2" s="514"/>
      <c r="FD2" s="514"/>
      <c r="FE2" s="514"/>
      <c r="FF2" s="514"/>
      <c r="FG2" s="514"/>
      <c r="FH2" s="514"/>
      <c r="FI2" s="514"/>
      <c r="FJ2" s="514"/>
      <c r="FK2" s="514"/>
      <c r="FL2" s="514"/>
      <c r="FM2" s="514"/>
      <c r="FN2" s="514"/>
      <c r="FO2" s="514"/>
      <c r="FP2" s="514"/>
      <c r="FQ2" s="514"/>
      <c r="FR2" s="514"/>
      <c r="FS2" s="514"/>
      <c r="FT2" s="514"/>
      <c r="FU2" s="514"/>
      <c r="FV2" s="514"/>
      <c r="FW2" s="514"/>
      <c r="FX2" s="514"/>
      <c r="FY2" s="514"/>
      <c r="FZ2" s="514"/>
      <c r="GA2" s="514"/>
      <c r="GB2" s="514"/>
      <c r="GC2" s="514"/>
      <c r="GD2" s="514"/>
      <c r="GE2" s="514"/>
      <c r="GF2" s="514"/>
      <c r="GG2" s="514"/>
      <c r="GH2" s="514"/>
      <c r="GI2" s="514"/>
      <c r="GJ2" s="514"/>
      <c r="GK2" s="514"/>
      <c r="GL2" s="514"/>
      <c r="GM2" s="514"/>
      <c r="GN2" s="514"/>
      <c r="GO2" s="514"/>
      <c r="GP2" s="514"/>
      <c r="GQ2" s="514"/>
      <c r="GR2" s="514"/>
      <c r="GS2" s="514"/>
      <c r="GT2" s="514"/>
      <c r="GU2" s="514"/>
      <c r="GV2" s="514"/>
      <c r="GW2" s="514"/>
      <c r="GX2" s="514"/>
      <c r="GY2" s="514"/>
      <c r="GZ2" s="514"/>
      <c r="HA2" s="514"/>
      <c r="HB2" s="514"/>
      <c r="HC2" s="514"/>
      <c r="HD2" s="514"/>
      <c r="HE2" s="514"/>
      <c r="HF2" s="514"/>
      <c r="HG2" s="514"/>
      <c r="HH2" s="514"/>
      <c r="HI2" s="514"/>
      <c r="HJ2" s="514"/>
      <c r="HK2" s="514"/>
      <c r="HL2" s="514"/>
      <c r="HM2" s="514"/>
      <c r="HN2" s="514"/>
      <c r="HO2" s="514"/>
      <c r="HP2" s="514"/>
      <c r="HQ2" s="514"/>
      <c r="HR2" s="514"/>
      <c r="HS2" s="514"/>
      <c r="HT2" s="514"/>
      <c r="HU2" s="514"/>
      <c r="HV2" s="514"/>
      <c r="HW2" s="514"/>
      <c r="HX2" s="514"/>
      <c r="HY2" s="514"/>
      <c r="HZ2" s="514"/>
      <c r="IA2" s="514"/>
      <c r="IB2" s="514"/>
      <c r="IC2" s="514"/>
      <c r="ID2" s="514"/>
      <c r="IE2" s="514"/>
      <c r="IF2" s="514"/>
      <c r="IG2" s="514"/>
      <c r="IH2" s="514"/>
      <c r="II2" s="514"/>
      <c r="IJ2" s="514"/>
      <c r="IK2" s="514"/>
      <c r="IL2" s="514"/>
      <c r="IM2" s="514"/>
      <c r="IN2" s="514"/>
      <c r="IO2" s="514"/>
      <c r="IP2" s="514"/>
      <c r="IQ2" s="514"/>
      <c r="IR2" s="514"/>
      <c r="IS2" s="514"/>
      <c r="IT2" s="514"/>
      <c r="IU2" s="514"/>
      <c r="IV2" s="449"/>
    </row>
    <row r="3" spans="1:256" s="537" customFormat="1" ht="11.25" customHeight="1" thickBot="1">
      <c r="A3" s="530" t="s">
        <v>331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4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2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s="537" customFormat="1" ht="2.25" customHeight="1">
      <c r="A4" s="530"/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2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s="537" customFormat="1" ht="0.75" customHeight="1">
      <c r="A5" s="533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5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s="537" customFormat="1" ht="12.75" customHeight="1">
      <c r="A6" s="865" t="s">
        <v>422</v>
      </c>
      <c r="B6" s="866"/>
      <c r="C6" s="866"/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6"/>
      <c r="Z6" s="866"/>
      <c r="AA6" s="866"/>
      <c r="AB6" s="866"/>
      <c r="AC6" s="866"/>
      <c r="AD6" s="866"/>
      <c r="AE6" s="866"/>
      <c r="AF6" s="866"/>
      <c r="AG6" s="866"/>
      <c r="AH6" s="866"/>
      <c r="AI6" s="866"/>
      <c r="AJ6" s="867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537" customFormat="1" ht="5.25" customHeight="1">
      <c r="A7" s="65"/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66"/>
      <c r="T7" s="525"/>
      <c r="U7" s="67"/>
      <c r="V7" s="67"/>
      <c r="W7" s="525"/>
      <c r="X7" s="67"/>
      <c r="Y7" s="67"/>
      <c r="Z7" s="525"/>
      <c r="AA7" s="67"/>
      <c r="AB7" s="67"/>
      <c r="AC7" s="67"/>
      <c r="AD7" s="67"/>
      <c r="AE7" s="525"/>
      <c r="AF7" s="68"/>
      <c r="AG7" s="68"/>
      <c r="AH7" s="525"/>
      <c r="AI7" s="525"/>
      <c r="AJ7" s="69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2"/>
      <c r="BK7" s="542"/>
      <c r="BL7" s="542"/>
      <c r="BM7" s="542"/>
      <c r="BN7" s="542"/>
      <c r="BO7" s="542"/>
      <c r="BP7" s="542"/>
      <c r="BQ7" s="542"/>
      <c r="BR7" s="542"/>
      <c r="BS7" s="542"/>
      <c r="BT7" s="542"/>
      <c r="BU7" s="542"/>
      <c r="BV7" s="542"/>
      <c r="BW7" s="542"/>
      <c r="BX7" s="542"/>
      <c r="BY7" s="542"/>
      <c r="BZ7" s="542"/>
      <c r="CA7" s="542"/>
      <c r="CB7" s="542"/>
      <c r="CC7" s="542"/>
      <c r="CD7" s="542"/>
      <c r="CE7" s="542"/>
      <c r="CF7" s="542"/>
      <c r="CG7" s="542"/>
      <c r="CH7" s="542"/>
      <c r="CI7" s="542"/>
      <c r="CJ7" s="542"/>
      <c r="CK7" s="542"/>
      <c r="CL7" s="542"/>
      <c r="CM7" s="542"/>
      <c r="CN7" s="542"/>
      <c r="CO7" s="542"/>
      <c r="CP7" s="542"/>
      <c r="CQ7" s="542"/>
      <c r="CR7" s="542"/>
      <c r="CS7" s="542"/>
      <c r="CT7" s="542"/>
      <c r="CU7" s="542"/>
      <c r="CV7" s="542"/>
      <c r="CW7" s="542"/>
      <c r="CX7" s="542"/>
      <c r="CY7" s="542"/>
      <c r="CZ7" s="542"/>
      <c r="DA7" s="542"/>
      <c r="DB7" s="542"/>
      <c r="DC7" s="542"/>
      <c r="DD7" s="542"/>
      <c r="DE7" s="542"/>
      <c r="DF7" s="542"/>
      <c r="DG7" s="542"/>
      <c r="DH7" s="542"/>
      <c r="DI7" s="542"/>
      <c r="DJ7" s="542"/>
      <c r="DK7" s="542"/>
      <c r="DL7" s="542"/>
      <c r="DM7" s="542"/>
      <c r="DN7" s="542"/>
      <c r="DO7" s="542"/>
      <c r="DP7" s="542"/>
      <c r="DQ7" s="542"/>
      <c r="DR7" s="542"/>
      <c r="DS7" s="542"/>
      <c r="DT7" s="542"/>
      <c r="DU7" s="542"/>
      <c r="DV7" s="542"/>
      <c r="DW7" s="542"/>
      <c r="DX7" s="542"/>
      <c r="DY7" s="542"/>
      <c r="DZ7" s="542"/>
      <c r="EA7" s="542"/>
      <c r="EB7" s="542"/>
      <c r="EC7" s="542"/>
      <c r="ED7" s="542"/>
      <c r="EE7" s="542"/>
      <c r="EF7" s="542"/>
      <c r="EG7" s="542"/>
      <c r="EH7" s="542"/>
      <c r="EI7" s="542"/>
      <c r="EJ7" s="542"/>
      <c r="EK7" s="542"/>
      <c r="EL7" s="542"/>
      <c r="EM7" s="542"/>
      <c r="EN7" s="542"/>
      <c r="EO7" s="542"/>
      <c r="EP7" s="542"/>
      <c r="EQ7" s="542"/>
      <c r="ER7" s="542"/>
      <c r="ES7" s="542"/>
      <c r="ET7" s="542"/>
      <c r="EU7" s="542"/>
      <c r="EV7" s="542"/>
      <c r="EW7" s="542"/>
      <c r="EX7" s="542"/>
      <c r="EY7" s="542"/>
      <c r="EZ7" s="542"/>
      <c r="FA7" s="542"/>
      <c r="FB7" s="542"/>
      <c r="FC7" s="542"/>
      <c r="FD7" s="542"/>
      <c r="FE7" s="542"/>
      <c r="FF7" s="542"/>
      <c r="FG7" s="542"/>
      <c r="FH7" s="542"/>
      <c r="FI7" s="542"/>
      <c r="FJ7" s="542"/>
      <c r="FK7" s="542"/>
      <c r="FL7" s="542"/>
      <c r="FM7" s="542"/>
      <c r="FN7" s="542"/>
      <c r="FO7" s="542"/>
      <c r="FP7" s="542"/>
      <c r="FQ7" s="542"/>
      <c r="FR7" s="542"/>
      <c r="FS7" s="542"/>
      <c r="FT7" s="542"/>
      <c r="FU7" s="542"/>
      <c r="FV7" s="542"/>
      <c r="FW7" s="542"/>
      <c r="FX7" s="542"/>
      <c r="FY7" s="542"/>
      <c r="FZ7" s="542"/>
      <c r="GA7" s="542"/>
      <c r="GB7" s="542"/>
      <c r="GC7" s="542"/>
      <c r="GD7" s="542"/>
      <c r="GE7" s="542"/>
      <c r="GF7" s="542"/>
      <c r="GG7" s="542"/>
      <c r="GH7" s="542"/>
      <c r="GI7" s="542"/>
      <c r="GJ7" s="542"/>
      <c r="GK7" s="542"/>
      <c r="GL7" s="542"/>
      <c r="GM7" s="542"/>
      <c r="GN7" s="542"/>
      <c r="GO7" s="542"/>
      <c r="GP7" s="542"/>
      <c r="GQ7" s="542"/>
      <c r="GR7" s="542"/>
      <c r="GS7" s="542"/>
      <c r="GT7" s="542"/>
      <c r="GU7" s="542"/>
      <c r="GV7" s="542"/>
      <c r="GW7" s="542"/>
      <c r="GX7" s="542"/>
      <c r="GY7" s="542"/>
      <c r="GZ7" s="542"/>
      <c r="HA7" s="542"/>
      <c r="HB7" s="542"/>
      <c r="HC7" s="542"/>
      <c r="HD7" s="542"/>
      <c r="HE7" s="542"/>
      <c r="HF7" s="542"/>
      <c r="HG7" s="542"/>
      <c r="HH7" s="542"/>
      <c r="HI7" s="542"/>
      <c r="HJ7" s="542"/>
      <c r="HK7" s="542"/>
      <c r="HL7" s="542"/>
      <c r="HM7" s="542"/>
      <c r="HN7" s="542"/>
      <c r="HO7" s="542"/>
      <c r="HP7" s="542"/>
      <c r="HQ7" s="542"/>
      <c r="HR7" s="542"/>
      <c r="HS7" s="542"/>
      <c r="HT7" s="542"/>
      <c r="HU7" s="542"/>
      <c r="HV7" s="542"/>
      <c r="HW7" s="542"/>
      <c r="HX7" s="542"/>
      <c r="HY7" s="542"/>
      <c r="HZ7" s="542"/>
      <c r="IA7" s="542"/>
      <c r="IB7" s="542"/>
      <c r="IC7" s="542"/>
      <c r="ID7" s="542"/>
      <c r="IE7" s="542"/>
      <c r="IF7" s="542"/>
      <c r="IG7" s="542"/>
      <c r="IH7" s="542"/>
      <c r="II7" s="542"/>
      <c r="IJ7" s="542"/>
      <c r="IK7" s="542"/>
      <c r="IL7" s="542"/>
      <c r="IM7" s="542"/>
      <c r="IN7" s="542"/>
      <c r="IO7" s="542"/>
      <c r="IP7" s="542"/>
      <c r="IQ7" s="542"/>
      <c r="IR7" s="542"/>
      <c r="IS7" s="542"/>
      <c r="IT7" s="542"/>
      <c r="IU7" s="542"/>
      <c r="IV7" s="542"/>
    </row>
    <row r="8" spans="1:256" s="537" customFormat="1" ht="11.25" customHeight="1">
      <c r="A8" s="70"/>
      <c r="B8" s="71" t="s">
        <v>13</v>
      </c>
      <c r="C8" s="528"/>
      <c r="D8" s="869" t="s">
        <v>329</v>
      </c>
      <c r="E8" s="869"/>
      <c r="F8" s="869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69"/>
      <c r="R8" s="869"/>
      <c r="S8" s="869"/>
      <c r="T8" s="869"/>
      <c r="U8" s="869"/>
      <c r="V8" s="869"/>
      <c r="W8" s="869"/>
      <c r="X8" s="869"/>
      <c r="Y8" s="869"/>
      <c r="Z8" s="869"/>
      <c r="AA8" s="869"/>
      <c r="AB8" s="869"/>
      <c r="AC8" s="869"/>
      <c r="AD8" s="869"/>
      <c r="AE8" s="869"/>
      <c r="AF8" s="869"/>
      <c r="AG8" s="869"/>
      <c r="AH8" s="869"/>
      <c r="AI8" s="869"/>
      <c r="AJ8" s="7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542"/>
      <c r="CP8" s="542"/>
      <c r="CQ8" s="542"/>
      <c r="CR8" s="542"/>
      <c r="CS8" s="542"/>
      <c r="CT8" s="542"/>
      <c r="CU8" s="542"/>
      <c r="CV8" s="542"/>
      <c r="CW8" s="542"/>
      <c r="CX8" s="542"/>
      <c r="CY8" s="542"/>
      <c r="CZ8" s="542"/>
      <c r="DA8" s="542"/>
      <c r="DB8" s="542"/>
      <c r="DC8" s="542"/>
      <c r="DD8" s="542"/>
      <c r="DE8" s="542"/>
      <c r="DF8" s="542"/>
      <c r="DG8" s="542"/>
      <c r="DH8" s="542"/>
      <c r="DI8" s="542"/>
      <c r="DJ8" s="542"/>
      <c r="DK8" s="542"/>
      <c r="DL8" s="542"/>
      <c r="DM8" s="542"/>
      <c r="DN8" s="542"/>
      <c r="DO8" s="542"/>
      <c r="DP8" s="542"/>
      <c r="DQ8" s="542"/>
      <c r="DR8" s="542"/>
      <c r="DS8" s="542"/>
      <c r="DT8" s="542"/>
      <c r="DU8" s="542"/>
      <c r="DV8" s="542"/>
      <c r="DW8" s="542"/>
      <c r="DX8" s="542"/>
      <c r="DY8" s="542"/>
      <c r="DZ8" s="542"/>
      <c r="EA8" s="542"/>
      <c r="EB8" s="542"/>
      <c r="EC8" s="542"/>
      <c r="ED8" s="542"/>
      <c r="EE8" s="542"/>
      <c r="EF8" s="542"/>
      <c r="EG8" s="542"/>
      <c r="EH8" s="542"/>
      <c r="EI8" s="542"/>
      <c r="EJ8" s="542"/>
      <c r="EK8" s="542"/>
      <c r="EL8" s="542"/>
      <c r="EM8" s="542"/>
      <c r="EN8" s="542"/>
      <c r="EO8" s="542"/>
      <c r="EP8" s="542"/>
      <c r="EQ8" s="542"/>
      <c r="ER8" s="542"/>
      <c r="ES8" s="542"/>
      <c r="ET8" s="542"/>
      <c r="EU8" s="542"/>
      <c r="EV8" s="542"/>
      <c r="EW8" s="542"/>
      <c r="EX8" s="542"/>
      <c r="EY8" s="542"/>
      <c r="EZ8" s="542"/>
      <c r="FA8" s="542"/>
      <c r="FB8" s="542"/>
      <c r="FC8" s="542"/>
      <c r="FD8" s="542"/>
      <c r="FE8" s="542"/>
      <c r="FF8" s="542"/>
      <c r="FG8" s="542"/>
      <c r="FH8" s="542"/>
      <c r="FI8" s="542"/>
      <c r="FJ8" s="542"/>
      <c r="FK8" s="542"/>
      <c r="FL8" s="542"/>
      <c r="FM8" s="542"/>
      <c r="FN8" s="542"/>
      <c r="FO8" s="542"/>
      <c r="FP8" s="542"/>
      <c r="FQ8" s="542"/>
      <c r="FR8" s="542"/>
      <c r="FS8" s="542"/>
      <c r="FT8" s="542"/>
      <c r="FU8" s="542"/>
      <c r="FV8" s="542"/>
      <c r="FW8" s="542"/>
      <c r="FX8" s="542"/>
      <c r="FY8" s="542"/>
      <c r="FZ8" s="542"/>
      <c r="GA8" s="542"/>
      <c r="GB8" s="542"/>
      <c r="GC8" s="542"/>
      <c r="GD8" s="542"/>
      <c r="GE8" s="542"/>
      <c r="GF8" s="542"/>
      <c r="GG8" s="542"/>
      <c r="GH8" s="542"/>
      <c r="GI8" s="542"/>
      <c r="GJ8" s="542"/>
      <c r="GK8" s="542"/>
      <c r="GL8" s="542"/>
      <c r="GM8" s="542"/>
      <c r="GN8" s="542"/>
      <c r="GO8" s="542"/>
      <c r="GP8" s="542"/>
      <c r="GQ8" s="542"/>
      <c r="GR8" s="542"/>
      <c r="GS8" s="542"/>
      <c r="GT8" s="542"/>
      <c r="GU8" s="542"/>
      <c r="GV8" s="542"/>
      <c r="GW8" s="542"/>
      <c r="GX8" s="542"/>
      <c r="GY8" s="542"/>
      <c r="GZ8" s="542"/>
      <c r="HA8" s="542"/>
      <c r="HB8" s="542"/>
      <c r="HC8" s="542"/>
      <c r="HD8" s="542"/>
      <c r="HE8" s="542"/>
      <c r="HF8" s="542"/>
      <c r="HG8" s="542"/>
      <c r="HH8" s="542"/>
      <c r="HI8" s="542"/>
      <c r="HJ8" s="542"/>
      <c r="HK8" s="542"/>
      <c r="HL8" s="542"/>
      <c r="HM8" s="542"/>
      <c r="HN8" s="542"/>
      <c r="HO8" s="542"/>
      <c r="HP8" s="542"/>
      <c r="HQ8" s="542"/>
      <c r="HR8" s="542"/>
      <c r="HS8" s="542"/>
      <c r="HT8" s="542"/>
      <c r="HU8" s="542"/>
      <c r="HV8" s="542"/>
      <c r="HW8" s="542"/>
      <c r="HX8" s="542"/>
      <c r="HY8" s="542"/>
      <c r="HZ8" s="542"/>
      <c r="IA8" s="542"/>
      <c r="IB8" s="542"/>
      <c r="IC8" s="542"/>
      <c r="ID8" s="542"/>
      <c r="IE8" s="542"/>
      <c r="IF8" s="542"/>
      <c r="IG8" s="542"/>
      <c r="IH8" s="542"/>
      <c r="II8" s="542"/>
      <c r="IJ8" s="542"/>
      <c r="IK8" s="542"/>
      <c r="IL8" s="542"/>
      <c r="IM8" s="542"/>
      <c r="IN8" s="542"/>
      <c r="IO8" s="542"/>
      <c r="IP8" s="542"/>
      <c r="IQ8" s="542"/>
      <c r="IR8" s="542"/>
      <c r="IS8" s="542"/>
      <c r="IT8" s="542"/>
      <c r="IU8" s="542"/>
      <c r="IV8" s="542"/>
    </row>
    <row r="9" spans="1:256" s="537" customFormat="1" ht="5.25" customHeight="1">
      <c r="A9" s="73"/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74"/>
      <c r="T9" s="526"/>
      <c r="U9" s="75"/>
      <c r="V9" s="75"/>
      <c r="W9" s="526"/>
      <c r="X9" s="75"/>
      <c r="Y9" s="75"/>
      <c r="Z9" s="526"/>
      <c r="AA9" s="75"/>
      <c r="AB9" s="75"/>
      <c r="AC9" s="75"/>
      <c r="AD9" s="75"/>
      <c r="AE9" s="526"/>
      <c r="AF9" s="76"/>
      <c r="AG9" s="76"/>
      <c r="AH9" s="526"/>
      <c r="AI9" s="526"/>
      <c r="AJ9" s="77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542"/>
      <c r="CB9" s="542"/>
      <c r="CC9" s="542"/>
      <c r="CD9" s="542"/>
      <c r="CE9" s="542"/>
      <c r="CF9" s="542"/>
      <c r="CG9" s="542"/>
      <c r="CH9" s="542"/>
      <c r="CI9" s="542"/>
      <c r="CJ9" s="542"/>
      <c r="CK9" s="542"/>
      <c r="CL9" s="542"/>
      <c r="CM9" s="542"/>
      <c r="CN9" s="542"/>
      <c r="CO9" s="542"/>
      <c r="CP9" s="542"/>
      <c r="CQ9" s="542"/>
      <c r="CR9" s="542"/>
      <c r="CS9" s="542"/>
      <c r="CT9" s="542"/>
      <c r="CU9" s="542"/>
      <c r="CV9" s="542"/>
      <c r="CW9" s="542"/>
      <c r="CX9" s="542"/>
      <c r="CY9" s="542"/>
      <c r="CZ9" s="542"/>
      <c r="DA9" s="542"/>
      <c r="DB9" s="542"/>
      <c r="DC9" s="542"/>
      <c r="DD9" s="542"/>
      <c r="DE9" s="542"/>
      <c r="DF9" s="542"/>
      <c r="DG9" s="542"/>
      <c r="DH9" s="542"/>
      <c r="DI9" s="542"/>
      <c r="DJ9" s="542"/>
      <c r="DK9" s="542"/>
      <c r="DL9" s="542"/>
      <c r="DM9" s="542"/>
      <c r="DN9" s="542"/>
      <c r="DO9" s="542"/>
      <c r="DP9" s="542"/>
      <c r="DQ9" s="542"/>
      <c r="DR9" s="542"/>
      <c r="DS9" s="542"/>
      <c r="DT9" s="542"/>
      <c r="DU9" s="542"/>
      <c r="DV9" s="542"/>
      <c r="DW9" s="542"/>
      <c r="DX9" s="542"/>
      <c r="DY9" s="542"/>
      <c r="DZ9" s="542"/>
      <c r="EA9" s="542"/>
      <c r="EB9" s="542"/>
      <c r="EC9" s="542"/>
      <c r="ED9" s="542"/>
      <c r="EE9" s="542"/>
      <c r="EF9" s="542"/>
      <c r="EG9" s="542"/>
      <c r="EH9" s="542"/>
      <c r="EI9" s="542"/>
      <c r="EJ9" s="542"/>
      <c r="EK9" s="542"/>
      <c r="EL9" s="542"/>
      <c r="EM9" s="542"/>
      <c r="EN9" s="542"/>
      <c r="EO9" s="542"/>
      <c r="EP9" s="542"/>
      <c r="EQ9" s="542"/>
      <c r="ER9" s="542"/>
      <c r="ES9" s="542"/>
      <c r="ET9" s="542"/>
      <c r="EU9" s="542"/>
      <c r="EV9" s="542"/>
      <c r="EW9" s="542"/>
      <c r="EX9" s="542"/>
      <c r="EY9" s="542"/>
      <c r="EZ9" s="542"/>
      <c r="FA9" s="542"/>
      <c r="FB9" s="542"/>
      <c r="FC9" s="542"/>
      <c r="FD9" s="542"/>
      <c r="FE9" s="542"/>
      <c r="FF9" s="542"/>
      <c r="FG9" s="542"/>
      <c r="FH9" s="542"/>
      <c r="FI9" s="542"/>
      <c r="FJ9" s="542"/>
      <c r="FK9" s="542"/>
      <c r="FL9" s="542"/>
      <c r="FM9" s="542"/>
      <c r="FN9" s="542"/>
      <c r="FO9" s="542"/>
      <c r="FP9" s="542"/>
      <c r="FQ9" s="542"/>
      <c r="FR9" s="542"/>
      <c r="FS9" s="542"/>
      <c r="FT9" s="542"/>
      <c r="FU9" s="542"/>
      <c r="FV9" s="542"/>
      <c r="FW9" s="542"/>
      <c r="FX9" s="542"/>
      <c r="FY9" s="542"/>
      <c r="FZ9" s="542"/>
      <c r="GA9" s="542"/>
      <c r="GB9" s="542"/>
      <c r="GC9" s="542"/>
      <c r="GD9" s="542"/>
      <c r="GE9" s="542"/>
      <c r="GF9" s="542"/>
      <c r="GG9" s="542"/>
      <c r="GH9" s="542"/>
      <c r="GI9" s="542"/>
      <c r="GJ9" s="542"/>
      <c r="GK9" s="542"/>
      <c r="GL9" s="542"/>
      <c r="GM9" s="542"/>
      <c r="GN9" s="542"/>
      <c r="GO9" s="542"/>
      <c r="GP9" s="542"/>
      <c r="GQ9" s="542"/>
      <c r="GR9" s="542"/>
      <c r="GS9" s="542"/>
      <c r="GT9" s="542"/>
      <c r="GU9" s="542"/>
      <c r="GV9" s="542"/>
      <c r="GW9" s="542"/>
      <c r="GX9" s="542"/>
      <c r="GY9" s="542"/>
      <c r="GZ9" s="542"/>
      <c r="HA9" s="542"/>
      <c r="HB9" s="542"/>
      <c r="HC9" s="542"/>
      <c r="HD9" s="542"/>
      <c r="HE9" s="542"/>
      <c r="HF9" s="542"/>
      <c r="HG9" s="542"/>
      <c r="HH9" s="542"/>
      <c r="HI9" s="542"/>
      <c r="HJ9" s="542"/>
      <c r="HK9" s="542"/>
      <c r="HL9" s="542"/>
      <c r="HM9" s="542"/>
      <c r="HN9" s="542"/>
      <c r="HO9" s="542"/>
      <c r="HP9" s="542"/>
      <c r="HQ9" s="542"/>
      <c r="HR9" s="542"/>
      <c r="HS9" s="542"/>
      <c r="HT9" s="542"/>
      <c r="HU9" s="542"/>
      <c r="HV9" s="542"/>
      <c r="HW9" s="542"/>
      <c r="HX9" s="542"/>
      <c r="HY9" s="542"/>
      <c r="HZ9" s="542"/>
      <c r="IA9" s="542"/>
      <c r="IB9" s="542"/>
      <c r="IC9" s="542"/>
      <c r="ID9" s="542"/>
      <c r="IE9" s="542"/>
      <c r="IF9" s="542"/>
      <c r="IG9" s="542"/>
      <c r="IH9" s="542"/>
      <c r="II9" s="542"/>
      <c r="IJ9" s="542"/>
      <c r="IK9" s="542"/>
      <c r="IL9" s="542"/>
      <c r="IM9" s="542"/>
      <c r="IN9" s="542"/>
      <c r="IO9" s="542"/>
      <c r="IP9" s="542"/>
      <c r="IQ9" s="542"/>
      <c r="IR9" s="542"/>
      <c r="IS9" s="542"/>
      <c r="IT9" s="542"/>
      <c r="IU9" s="542"/>
      <c r="IV9" s="542"/>
    </row>
    <row r="10" spans="1:256" s="537" customFormat="1" ht="5.25" customHeight="1">
      <c r="A10" s="70"/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43"/>
      <c r="T10" s="528"/>
      <c r="U10" s="544"/>
      <c r="V10" s="544"/>
      <c r="W10" s="528"/>
      <c r="X10" s="544"/>
      <c r="Y10" s="544"/>
      <c r="Z10" s="528"/>
      <c r="AA10" s="544"/>
      <c r="AB10" s="544"/>
      <c r="AC10" s="544"/>
      <c r="AD10" s="544"/>
      <c r="AE10" s="528"/>
      <c r="AF10" s="102"/>
      <c r="AG10" s="102"/>
      <c r="AH10" s="528"/>
      <c r="AI10" s="528"/>
      <c r="AJ10" s="78"/>
      <c r="AK10" s="542"/>
      <c r="AL10" s="542"/>
      <c r="AM10" s="542"/>
      <c r="AN10" s="542"/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2"/>
      <c r="BG10" s="542"/>
      <c r="BH10" s="542"/>
      <c r="BI10" s="542"/>
      <c r="BJ10" s="542"/>
      <c r="BK10" s="542"/>
      <c r="BL10" s="542"/>
      <c r="BM10" s="542"/>
      <c r="BN10" s="542"/>
      <c r="BO10" s="542"/>
      <c r="BP10" s="542"/>
      <c r="BQ10" s="542"/>
      <c r="BR10" s="542"/>
      <c r="BS10" s="542"/>
      <c r="BT10" s="542"/>
      <c r="BU10" s="542"/>
      <c r="BV10" s="542"/>
      <c r="BW10" s="542"/>
      <c r="BX10" s="542"/>
      <c r="BY10" s="542"/>
      <c r="BZ10" s="542"/>
      <c r="CA10" s="542"/>
      <c r="CB10" s="542"/>
      <c r="CC10" s="542"/>
      <c r="CD10" s="542"/>
      <c r="CE10" s="542"/>
      <c r="CF10" s="542"/>
      <c r="CG10" s="542"/>
      <c r="CH10" s="542"/>
      <c r="CI10" s="542"/>
      <c r="CJ10" s="542"/>
      <c r="CK10" s="542"/>
      <c r="CL10" s="542"/>
      <c r="CM10" s="542"/>
      <c r="CN10" s="542"/>
      <c r="CO10" s="542"/>
      <c r="CP10" s="542"/>
      <c r="CQ10" s="542"/>
      <c r="CR10" s="542"/>
      <c r="CS10" s="542"/>
      <c r="CT10" s="542"/>
      <c r="CU10" s="542"/>
      <c r="CV10" s="542"/>
      <c r="CW10" s="542"/>
      <c r="CX10" s="542"/>
      <c r="CY10" s="542"/>
      <c r="CZ10" s="542"/>
      <c r="DA10" s="542"/>
      <c r="DB10" s="542"/>
      <c r="DC10" s="542"/>
      <c r="DD10" s="542"/>
      <c r="DE10" s="542"/>
      <c r="DF10" s="542"/>
      <c r="DG10" s="542"/>
      <c r="DH10" s="542"/>
      <c r="DI10" s="542"/>
      <c r="DJ10" s="542"/>
      <c r="DK10" s="542"/>
      <c r="DL10" s="542"/>
      <c r="DM10" s="542"/>
      <c r="DN10" s="542"/>
      <c r="DO10" s="542"/>
      <c r="DP10" s="542"/>
      <c r="DQ10" s="542"/>
      <c r="DR10" s="542"/>
      <c r="DS10" s="542"/>
      <c r="DT10" s="542"/>
      <c r="DU10" s="542"/>
      <c r="DV10" s="542"/>
      <c r="DW10" s="542"/>
      <c r="DX10" s="542"/>
      <c r="DY10" s="542"/>
      <c r="DZ10" s="542"/>
      <c r="EA10" s="542"/>
      <c r="EB10" s="542"/>
      <c r="EC10" s="542"/>
      <c r="ED10" s="542"/>
      <c r="EE10" s="542"/>
      <c r="EF10" s="542"/>
      <c r="EG10" s="542"/>
      <c r="EH10" s="542"/>
      <c r="EI10" s="542"/>
      <c r="EJ10" s="542"/>
      <c r="EK10" s="542"/>
      <c r="EL10" s="542"/>
      <c r="EM10" s="542"/>
      <c r="EN10" s="542"/>
      <c r="EO10" s="542"/>
      <c r="EP10" s="542"/>
      <c r="EQ10" s="542"/>
      <c r="ER10" s="542"/>
      <c r="ES10" s="542"/>
      <c r="ET10" s="542"/>
      <c r="EU10" s="542"/>
      <c r="EV10" s="542"/>
      <c r="EW10" s="542"/>
      <c r="EX10" s="542"/>
      <c r="EY10" s="542"/>
      <c r="EZ10" s="542"/>
      <c r="FA10" s="542"/>
      <c r="FB10" s="542"/>
      <c r="FC10" s="542"/>
      <c r="FD10" s="542"/>
      <c r="FE10" s="542"/>
      <c r="FF10" s="542"/>
      <c r="FG10" s="542"/>
      <c r="FH10" s="542"/>
      <c r="FI10" s="542"/>
      <c r="FJ10" s="542"/>
      <c r="FK10" s="542"/>
      <c r="FL10" s="542"/>
      <c r="FM10" s="542"/>
      <c r="FN10" s="542"/>
      <c r="FO10" s="542"/>
      <c r="FP10" s="542"/>
      <c r="FQ10" s="542"/>
      <c r="FR10" s="542"/>
      <c r="FS10" s="542"/>
      <c r="FT10" s="542"/>
      <c r="FU10" s="542"/>
      <c r="FV10" s="542"/>
      <c r="FW10" s="542"/>
      <c r="FX10" s="542"/>
      <c r="FY10" s="542"/>
      <c r="FZ10" s="542"/>
      <c r="GA10" s="542"/>
      <c r="GB10" s="542"/>
      <c r="GC10" s="542"/>
      <c r="GD10" s="542"/>
      <c r="GE10" s="542"/>
      <c r="GF10" s="542"/>
      <c r="GG10" s="542"/>
      <c r="GH10" s="542"/>
      <c r="GI10" s="542"/>
      <c r="GJ10" s="542"/>
      <c r="GK10" s="542"/>
      <c r="GL10" s="542"/>
      <c r="GM10" s="542"/>
      <c r="GN10" s="542"/>
      <c r="GO10" s="542"/>
      <c r="GP10" s="542"/>
      <c r="GQ10" s="542"/>
      <c r="GR10" s="542"/>
      <c r="GS10" s="542"/>
      <c r="GT10" s="542"/>
      <c r="GU10" s="542"/>
      <c r="GV10" s="542"/>
      <c r="GW10" s="542"/>
      <c r="GX10" s="542"/>
      <c r="GY10" s="542"/>
      <c r="GZ10" s="542"/>
      <c r="HA10" s="542"/>
      <c r="HB10" s="542"/>
      <c r="HC10" s="542"/>
      <c r="HD10" s="542"/>
      <c r="HE10" s="542"/>
      <c r="HF10" s="542"/>
      <c r="HG10" s="542"/>
      <c r="HH10" s="542"/>
      <c r="HI10" s="542"/>
      <c r="HJ10" s="542"/>
      <c r="HK10" s="542"/>
      <c r="HL10" s="542"/>
      <c r="HM10" s="542"/>
      <c r="HN10" s="542"/>
      <c r="HO10" s="542"/>
      <c r="HP10" s="542"/>
      <c r="HQ10" s="542"/>
      <c r="HR10" s="542"/>
      <c r="HS10" s="542"/>
      <c r="HT10" s="542"/>
      <c r="HU10" s="542"/>
      <c r="HV10" s="542"/>
      <c r="HW10" s="542"/>
      <c r="HX10" s="542"/>
      <c r="HY10" s="542"/>
      <c r="HZ10" s="542"/>
      <c r="IA10" s="542"/>
      <c r="IB10" s="542"/>
      <c r="IC10" s="542"/>
      <c r="ID10" s="542"/>
      <c r="IE10" s="542"/>
      <c r="IF10" s="542"/>
      <c r="IG10" s="542"/>
      <c r="IH10" s="542"/>
      <c r="II10" s="542"/>
      <c r="IJ10" s="542"/>
      <c r="IK10" s="542"/>
      <c r="IL10" s="542"/>
      <c r="IM10" s="542"/>
      <c r="IN10" s="542"/>
      <c r="IO10" s="542"/>
      <c r="IP10" s="542"/>
      <c r="IQ10" s="542"/>
      <c r="IR10" s="542"/>
      <c r="IS10" s="542"/>
      <c r="IT10" s="542"/>
      <c r="IU10" s="542"/>
      <c r="IV10" s="542"/>
    </row>
    <row r="11" spans="1:256" s="537" customFormat="1" ht="11.25" customHeight="1">
      <c r="A11" s="70"/>
      <c r="B11" s="71" t="s">
        <v>13</v>
      </c>
      <c r="C11" s="528"/>
      <c r="D11" s="869" t="s">
        <v>376</v>
      </c>
      <c r="E11" s="869"/>
      <c r="F11" s="869"/>
      <c r="G11" s="869"/>
      <c r="H11" s="869"/>
      <c r="I11" s="869"/>
      <c r="J11" s="869"/>
      <c r="K11" s="869"/>
      <c r="L11" s="869"/>
      <c r="M11" s="869"/>
      <c r="N11" s="869"/>
      <c r="O11" s="869"/>
      <c r="P11" s="869"/>
      <c r="Q11" s="869"/>
      <c r="R11" s="869"/>
      <c r="S11" s="869"/>
      <c r="T11" s="869"/>
      <c r="U11" s="869"/>
      <c r="V11" s="869"/>
      <c r="W11" s="869"/>
      <c r="X11" s="869"/>
      <c r="Y11" s="869"/>
      <c r="Z11" s="869"/>
      <c r="AA11" s="869"/>
      <c r="AB11" s="869"/>
      <c r="AC11" s="869"/>
      <c r="AD11" s="869"/>
      <c r="AE11" s="869"/>
      <c r="AF11" s="869"/>
      <c r="AG11" s="869"/>
      <c r="AH11" s="869"/>
      <c r="AI11" s="869"/>
      <c r="AJ11" s="78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  <c r="BF11" s="542"/>
      <c r="BG11" s="542"/>
      <c r="BH11" s="542"/>
      <c r="BI11" s="542"/>
      <c r="BJ11" s="542"/>
      <c r="BK11" s="542"/>
      <c r="BL11" s="542"/>
      <c r="BM11" s="542"/>
      <c r="BN11" s="542"/>
      <c r="BO11" s="542"/>
      <c r="BP11" s="542"/>
      <c r="BQ11" s="542"/>
      <c r="BR11" s="542"/>
      <c r="BS11" s="542"/>
      <c r="BT11" s="542"/>
      <c r="BU11" s="542"/>
      <c r="BV11" s="542"/>
      <c r="BW11" s="542"/>
      <c r="BX11" s="542"/>
      <c r="BY11" s="542"/>
      <c r="BZ11" s="542"/>
      <c r="CA11" s="542"/>
      <c r="CB11" s="542"/>
      <c r="CC11" s="542"/>
      <c r="CD11" s="542"/>
      <c r="CE11" s="542"/>
      <c r="CF11" s="542"/>
      <c r="CG11" s="542"/>
      <c r="CH11" s="542"/>
      <c r="CI11" s="542"/>
      <c r="CJ11" s="542"/>
      <c r="CK11" s="542"/>
      <c r="CL11" s="542"/>
      <c r="CM11" s="542"/>
      <c r="CN11" s="542"/>
      <c r="CO11" s="542"/>
      <c r="CP11" s="542"/>
      <c r="CQ11" s="542"/>
      <c r="CR11" s="542"/>
      <c r="CS11" s="542"/>
      <c r="CT11" s="542"/>
      <c r="CU11" s="542"/>
      <c r="CV11" s="542"/>
      <c r="CW11" s="542"/>
      <c r="CX11" s="542"/>
      <c r="CY11" s="542"/>
      <c r="CZ11" s="542"/>
      <c r="DA11" s="542"/>
      <c r="DB11" s="542"/>
      <c r="DC11" s="542"/>
      <c r="DD11" s="542"/>
      <c r="DE11" s="542"/>
      <c r="DF11" s="542"/>
      <c r="DG11" s="542"/>
      <c r="DH11" s="542"/>
      <c r="DI11" s="542"/>
      <c r="DJ11" s="542"/>
      <c r="DK11" s="542"/>
      <c r="DL11" s="542"/>
      <c r="DM11" s="542"/>
      <c r="DN11" s="542"/>
      <c r="DO11" s="542"/>
      <c r="DP11" s="542"/>
      <c r="DQ11" s="542"/>
      <c r="DR11" s="542"/>
      <c r="DS11" s="542"/>
      <c r="DT11" s="542"/>
      <c r="DU11" s="542"/>
      <c r="DV11" s="542"/>
      <c r="DW11" s="542"/>
      <c r="DX11" s="542"/>
      <c r="DY11" s="542"/>
      <c r="DZ11" s="542"/>
      <c r="EA11" s="542"/>
      <c r="EB11" s="542"/>
      <c r="EC11" s="542"/>
      <c r="ED11" s="542"/>
      <c r="EE11" s="542"/>
      <c r="EF11" s="542"/>
      <c r="EG11" s="542"/>
      <c r="EH11" s="542"/>
      <c r="EI11" s="542"/>
      <c r="EJ11" s="542"/>
      <c r="EK11" s="542"/>
      <c r="EL11" s="542"/>
      <c r="EM11" s="542"/>
      <c r="EN11" s="542"/>
      <c r="EO11" s="542"/>
      <c r="EP11" s="542"/>
      <c r="EQ11" s="542"/>
      <c r="ER11" s="542"/>
      <c r="ES11" s="542"/>
      <c r="ET11" s="542"/>
      <c r="EU11" s="542"/>
      <c r="EV11" s="542"/>
      <c r="EW11" s="542"/>
      <c r="EX11" s="542"/>
      <c r="EY11" s="542"/>
      <c r="EZ11" s="542"/>
      <c r="FA11" s="542"/>
      <c r="FB11" s="542"/>
      <c r="FC11" s="542"/>
      <c r="FD11" s="542"/>
      <c r="FE11" s="542"/>
      <c r="FF11" s="542"/>
      <c r="FG11" s="542"/>
      <c r="FH11" s="542"/>
      <c r="FI11" s="542"/>
      <c r="FJ11" s="542"/>
      <c r="FK11" s="542"/>
      <c r="FL11" s="542"/>
      <c r="FM11" s="542"/>
      <c r="FN11" s="542"/>
      <c r="FO11" s="542"/>
      <c r="FP11" s="542"/>
      <c r="FQ11" s="542"/>
      <c r="FR11" s="542"/>
      <c r="FS11" s="542"/>
      <c r="FT11" s="542"/>
      <c r="FU11" s="542"/>
      <c r="FV11" s="542"/>
      <c r="FW11" s="542"/>
      <c r="FX11" s="542"/>
      <c r="FY11" s="542"/>
      <c r="FZ11" s="542"/>
      <c r="GA11" s="542"/>
      <c r="GB11" s="542"/>
      <c r="GC11" s="542"/>
      <c r="GD11" s="542"/>
      <c r="GE11" s="542"/>
      <c r="GF11" s="542"/>
      <c r="GG11" s="542"/>
      <c r="GH11" s="542"/>
      <c r="GI11" s="542"/>
      <c r="GJ11" s="542"/>
      <c r="GK11" s="542"/>
      <c r="GL11" s="542"/>
      <c r="GM11" s="542"/>
      <c r="GN11" s="542"/>
      <c r="GO11" s="542"/>
      <c r="GP11" s="542"/>
      <c r="GQ11" s="542"/>
      <c r="GR11" s="542"/>
      <c r="GS11" s="542"/>
      <c r="GT11" s="542"/>
      <c r="GU11" s="542"/>
      <c r="GV11" s="542"/>
      <c r="GW11" s="542"/>
      <c r="GX11" s="542"/>
      <c r="GY11" s="542"/>
      <c r="GZ11" s="542"/>
      <c r="HA11" s="542"/>
      <c r="HB11" s="542"/>
      <c r="HC11" s="542"/>
      <c r="HD11" s="542"/>
      <c r="HE11" s="542"/>
      <c r="HF11" s="542"/>
      <c r="HG11" s="542"/>
      <c r="HH11" s="542"/>
      <c r="HI11" s="542"/>
      <c r="HJ11" s="542"/>
      <c r="HK11" s="542"/>
      <c r="HL11" s="542"/>
      <c r="HM11" s="542"/>
      <c r="HN11" s="542"/>
      <c r="HO11" s="542"/>
      <c r="HP11" s="542"/>
      <c r="HQ11" s="542"/>
      <c r="HR11" s="542"/>
      <c r="HS11" s="542"/>
      <c r="HT11" s="542"/>
      <c r="HU11" s="542"/>
      <c r="HV11" s="542"/>
      <c r="HW11" s="542"/>
      <c r="HX11" s="542"/>
      <c r="HY11" s="542"/>
      <c r="HZ11" s="542"/>
      <c r="IA11" s="542"/>
      <c r="IB11" s="542"/>
      <c r="IC11" s="542"/>
      <c r="ID11" s="542"/>
      <c r="IE11" s="542"/>
      <c r="IF11" s="542"/>
      <c r="IG11" s="542"/>
      <c r="IH11" s="542"/>
      <c r="II11" s="542"/>
      <c r="IJ11" s="542"/>
      <c r="IK11" s="542"/>
      <c r="IL11" s="542"/>
      <c r="IM11" s="542"/>
      <c r="IN11" s="542"/>
      <c r="IO11" s="542"/>
      <c r="IP11" s="542"/>
      <c r="IQ11" s="542"/>
      <c r="IR11" s="542"/>
      <c r="IS11" s="542"/>
      <c r="IT11" s="542"/>
      <c r="IU11" s="542"/>
      <c r="IV11" s="542"/>
    </row>
    <row r="12" spans="1:256" s="537" customFormat="1" ht="5.25" customHeight="1">
      <c r="A12" s="70"/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43"/>
      <c r="T12" s="528"/>
      <c r="U12" s="544"/>
      <c r="V12" s="544"/>
      <c r="W12" s="528"/>
      <c r="X12" s="544"/>
      <c r="Y12" s="544"/>
      <c r="Z12" s="528"/>
      <c r="AA12" s="544"/>
      <c r="AB12" s="544"/>
      <c r="AC12" s="544"/>
      <c r="AD12" s="544"/>
      <c r="AE12" s="528"/>
      <c r="AF12" s="102"/>
      <c r="AG12" s="102"/>
      <c r="AH12" s="528"/>
      <c r="AI12" s="528"/>
      <c r="AJ12" s="78"/>
      <c r="AK12" s="542"/>
      <c r="AL12" s="542"/>
      <c r="AM12" s="542"/>
      <c r="AN12" s="542"/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2"/>
      <c r="BG12" s="542"/>
      <c r="BH12" s="542"/>
      <c r="BI12" s="542"/>
      <c r="BJ12" s="542"/>
      <c r="BK12" s="542"/>
      <c r="BL12" s="542"/>
      <c r="BM12" s="542"/>
      <c r="BN12" s="542"/>
      <c r="BO12" s="542"/>
      <c r="BP12" s="542"/>
      <c r="BQ12" s="542"/>
      <c r="BR12" s="542"/>
      <c r="BS12" s="542"/>
      <c r="BT12" s="542"/>
      <c r="BU12" s="542"/>
      <c r="BV12" s="542"/>
      <c r="BW12" s="542"/>
      <c r="BX12" s="542"/>
      <c r="BY12" s="542"/>
      <c r="BZ12" s="542"/>
      <c r="CA12" s="542"/>
      <c r="CB12" s="542"/>
      <c r="CC12" s="542"/>
      <c r="CD12" s="542"/>
      <c r="CE12" s="542"/>
      <c r="CF12" s="542"/>
      <c r="CG12" s="542"/>
      <c r="CH12" s="542"/>
      <c r="CI12" s="542"/>
      <c r="CJ12" s="542"/>
      <c r="CK12" s="542"/>
      <c r="CL12" s="542"/>
      <c r="CM12" s="542"/>
      <c r="CN12" s="542"/>
      <c r="CO12" s="542"/>
      <c r="CP12" s="542"/>
      <c r="CQ12" s="542"/>
      <c r="CR12" s="542"/>
      <c r="CS12" s="542"/>
      <c r="CT12" s="542"/>
      <c r="CU12" s="542"/>
      <c r="CV12" s="542"/>
      <c r="CW12" s="542"/>
      <c r="CX12" s="542"/>
      <c r="CY12" s="542"/>
      <c r="CZ12" s="542"/>
      <c r="DA12" s="542"/>
      <c r="DB12" s="542"/>
      <c r="DC12" s="542"/>
      <c r="DD12" s="542"/>
      <c r="DE12" s="542"/>
      <c r="DF12" s="542"/>
      <c r="DG12" s="542"/>
      <c r="DH12" s="542"/>
      <c r="DI12" s="542"/>
      <c r="DJ12" s="542"/>
      <c r="DK12" s="542"/>
      <c r="DL12" s="542"/>
      <c r="DM12" s="542"/>
      <c r="DN12" s="542"/>
      <c r="DO12" s="542"/>
      <c r="DP12" s="542"/>
      <c r="DQ12" s="542"/>
      <c r="DR12" s="542"/>
      <c r="DS12" s="542"/>
      <c r="DT12" s="542"/>
      <c r="DU12" s="542"/>
      <c r="DV12" s="542"/>
      <c r="DW12" s="542"/>
      <c r="DX12" s="542"/>
      <c r="DY12" s="542"/>
      <c r="DZ12" s="542"/>
      <c r="EA12" s="542"/>
      <c r="EB12" s="542"/>
      <c r="EC12" s="542"/>
      <c r="ED12" s="542"/>
      <c r="EE12" s="542"/>
      <c r="EF12" s="542"/>
      <c r="EG12" s="542"/>
      <c r="EH12" s="542"/>
      <c r="EI12" s="542"/>
      <c r="EJ12" s="542"/>
      <c r="EK12" s="542"/>
      <c r="EL12" s="542"/>
      <c r="EM12" s="542"/>
      <c r="EN12" s="542"/>
      <c r="EO12" s="542"/>
      <c r="EP12" s="542"/>
      <c r="EQ12" s="542"/>
      <c r="ER12" s="542"/>
      <c r="ES12" s="542"/>
      <c r="ET12" s="542"/>
      <c r="EU12" s="542"/>
      <c r="EV12" s="542"/>
      <c r="EW12" s="542"/>
      <c r="EX12" s="542"/>
      <c r="EY12" s="542"/>
      <c r="EZ12" s="542"/>
      <c r="FA12" s="542"/>
      <c r="FB12" s="542"/>
      <c r="FC12" s="542"/>
      <c r="FD12" s="542"/>
      <c r="FE12" s="542"/>
      <c r="FF12" s="542"/>
      <c r="FG12" s="542"/>
      <c r="FH12" s="542"/>
      <c r="FI12" s="542"/>
      <c r="FJ12" s="542"/>
      <c r="FK12" s="542"/>
      <c r="FL12" s="542"/>
      <c r="FM12" s="542"/>
      <c r="FN12" s="542"/>
      <c r="FO12" s="542"/>
      <c r="FP12" s="542"/>
      <c r="FQ12" s="542"/>
      <c r="FR12" s="542"/>
      <c r="FS12" s="542"/>
      <c r="FT12" s="542"/>
      <c r="FU12" s="542"/>
      <c r="FV12" s="542"/>
      <c r="FW12" s="542"/>
      <c r="FX12" s="542"/>
      <c r="FY12" s="542"/>
      <c r="FZ12" s="542"/>
      <c r="GA12" s="542"/>
      <c r="GB12" s="542"/>
      <c r="GC12" s="542"/>
      <c r="GD12" s="542"/>
      <c r="GE12" s="542"/>
      <c r="GF12" s="542"/>
      <c r="GG12" s="542"/>
      <c r="GH12" s="542"/>
      <c r="GI12" s="542"/>
      <c r="GJ12" s="542"/>
      <c r="GK12" s="542"/>
      <c r="GL12" s="542"/>
      <c r="GM12" s="542"/>
      <c r="GN12" s="542"/>
      <c r="GO12" s="542"/>
      <c r="GP12" s="542"/>
      <c r="GQ12" s="542"/>
      <c r="GR12" s="542"/>
      <c r="GS12" s="542"/>
      <c r="GT12" s="542"/>
      <c r="GU12" s="542"/>
      <c r="GV12" s="542"/>
      <c r="GW12" s="542"/>
      <c r="GX12" s="542"/>
      <c r="GY12" s="542"/>
      <c r="GZ12" s="542"/>
      <c r="HA12" s="542"/>
      <c r="HB12" s="542"/>
      <c r="HC12" s="542"/>
      <c r="HD12" s="542"/>
      <c r="HE12" s="542"/>
      <c r="HF12" s="542"/>
      <c r="HG12" s="542"/>
      <c r="HH12" s="542"/>
      <c r="HI12" s="542"/>
      <c r="HJ12" s="542"/>
      <c r="HK12" s="542"/>
      <c r="HL12" s="542"/>
      <c r="HM12" s="542"/>
      <c r="HN12" s="542"/>
      <c r="HO12" s="542"/>
      <c r="HP12" s="542"/>
      <c r="HQ12" s="542"/>
      <c r="HR12" s="542"/>
      <c r="HS12" s="542"/>
      <c r="HT12" s="542"/>
      <c r="HU12" s="542"/>
      <c r="HV12" s="542"/>
      <c r="HW12" s="542"/>
      <c r="HX12" s="542"/>
      <c r="HY12" s="542"/>
      <c r="HZ12" s="542"/>
      <c r="IA12" s="542"/>
      <c r="IB12" s="542"/>
      <c r="IC12" s="542"/>
      <c r="ID12" s="542"/>
      <c r="IE12" s="542"/>
      <c r="IF12" s="542"/>
      <c r="IG12" s="542"/>
      <c r="IH12" s="542"/>
      <c r="II12" s="542"/>
      <c r="IJ12" s="542"/>
      <c r="IK12" s="542"/>
      <c r="IL12" s="542"/>
      <c r="IM12" s="542"/>
      <c r="IN12" s="542"/>
      <c r="IO12" s="542"/>
      <c r="IP12" s="542"/>
      <c r="IQ12" s="542"/>
      <c r="IR12" s="542"/>
      <c r="IS12" s="542"/>
      <c r="IT12" s="542"/>
      <c r="IU12" s="542"/>
      <c r="IV12" s="542"/>
    </row>
    <row r="13" spans="1:256" s="537" customFormat="1" ht="5.25" customHeight="1">
      <c r="A13" s="65"/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66"/>
      <c r="T13" s="525"/>
      <c r="U13" s="67"/>
      <c r="V13" s="67"/>
      <c r="W13" s="525"/>
      <c r="X13" s="67"/>
      <c r="Y13" s="67"/>
      <c r="Z13" s="525"/>
      <c r="AA13" s="67"/>
      <c r="AB13" s="67"/>
      <c r="AC13" s="67"/>
      <c r="AD13" s="67"/>
      <c r="AE13" s="525"/>
      <c r="AF13" s="68"/>
      <c r="AG13" s="68"/>
      <c r="AH13" s="525"/>
      <c r="AI13" s="525"/>
      <c r="AJ13" s="69"/>
      <c r="AK13" s="542"/>
      <c r="AL13" s="542"/>
      <c r="AM13" s="542"/>
      <c r="AN13" s="542"/>
      <c r="AO13" s="542"/>
      <c r="AP13" s="542"/>
      <c r="AQ13" s="542"/>
      <c r="AR13" s="542"/>
      <c r="AS13" s="542"/>
      <c r="AT13" s="542"/>
      <c r="AU13" s="542"/>
      <c r="AV13" s="542"/>
      <c r="AW13" s="542"/>
      <c r="AX13" s="542"/>
      <c r="AY13" s="542"/>
      <c r="AZ13" s="542"/>
      <c r="BA13" s="542"/>
      <c r="BB13" s="542"/>
      <c r="BC13" s="542"/>
      <c r="BD13" s="542"/>
      <c r="BE13" s="542"/>
      <c r="BF13" s="542"/>
      <c r="BG13" s="542"/>
      <c r="BH13" s="542"/>
      <c r="BI13" s="542"/>
      <c r="BJ13" s="542"/>
      <c r="BK13" s="542"/>
      <c r="BL13" s="542"/>
      <c r="BM13" s="542"/>
      <c r="BN13" s="542"/>
      <c r="BO13" s="542"/>
      <c r="BP13" s="542"/>
      <c r="BQ13" s="542"/>
      <c r="BR13" s="542"/>
      <c r="BS13" s="542"/>
      <c r="BT13" s="542"/>
      <c r="BU13" s="542"/>
      <c r="BV13" s="542"/>
      <c r="BW13" s="542"/>
      <c r="BX13" s="542"/>
      <c r="BY13" s="542"/>
      <c r="BZ13" s="542"/>
      <c r="CA13" s="542"/>
      <c r="CB13" s="542"/>
      <c r="CC13" s="542"/>
      <c r="CD13" s="542"/>
      <c r="CE13" s="542"/>
      <c r="CF13" s="542"/>
      <c r="CG13" s="542"/>
      <c r="CH13" s="542"/>
      <c r="CI13" s="542"/>
      <c r="CJ13" s="542"/>
      <c r="CK13" s="542"/>
      <c r="CL13" s="542"/>
      <c r="CM13" s="542"/>
      <c r="CN13" s="542"/>
      <c r="CO13" s="542"/>
      <c r="CP13" s="542"/>
      <c r="CQ13" s="542"/>
      <c r="CR13" s="542"/>
      <c r="CS13" s="542"/>
      <c r="CT13" s="542"/>
      <c r="CU13" s="542"/>
      <c r="CV13" s="542"/>
      <c r="CW13" s="542"/>
      <c r="CX13" s="542"/>
      <c r="CY13" s="542"/>
      <c r="CZ13" s="542"/>
      <c r="DA13" s="542"/>
      <c r="DB13" s="542"/>
      <c r="DC13" s="542"/>
      <c r="DD13" s="542"/>
      <c r="DE13" s="542"/>
      <c r="DF13" s="542"/>
      <c r="DG13" s="542"/>
      <c r="DH13" s="542"/>
      <c r="DI13" s="542"/>
      <c r="DJ13" s="542"/>
      <c r="DK13" s="542"/>
      <c r="DL13" s="542"/>
      <c r="DM13" s="542"/>
      <c r="DN13" s="542"/>
      <c r="DO13" s="542"/>
      <c r="DP13" s="542"/>
      <c r="DQ13" s="542"/>
      <c r="DR13" s="542"/>
      <c r="DS13" s="542"/>
      <c r="DT13" s="542"/>
      <c r="DU13" s="542"/>
      <c r="DV13" s="542"/>
      <c r="DW13" s="542"/>
      <c r="DX13" s="542"/>
      <c r="DY13" s="542"/>
      <c r="DZ13" s="542"/>
      <c r="EA13" s="542"/>
      <c r="EB13" s="542"/>
      <c r="EC13" s="542"/>
      <c r="ED13" s="542"/>
      <c r="EE13" s="542"/>
      <c r="EF13" s="542"/>
      <c r="EG13" s="542"/>
      <c r="EH13" s="542"/>
      <c r="EI13" s="542"/>
      <c r="EJ13" s="542"/>
      <c r="EK13" s="542"/>
      <c r="EL13" s="542"/>
      <c r="EM13" s="542"/>
      <c r="EN13" s="542"/>
      <c r="EO13" s="542"/>
      <c r="EP13" s="542"/>
      <c r="EQ13" s="542"/>
      <c r="ER13" s="542"/>
      <c r="ES13" s="542"/>
      <c r="ET13" s="542"/>
      <c r="EU13" s="542"/>
      <c r="EV13" s="542"/>
      <c r="EW13" s="542"/>
      <c r="EX13" s="542"/>
      <c r="EY13" s="542"/>
      <c r="EZ13" s="542"/>
      <c r="FA13" s="542"/>
      <c r="FB13" s="542"/>
      <c r="FC13" s="542"/>
      <c r="FD13" s="542"/>
      <c r="FE13" s="542"/>
      <c r="FF13" s="542"/>
      <c r="FG13" s="542"/>
      <c r="FH13" s="542"/>
      <c r="FI13" s="542"/>
      <c r="FJ13" s="542"/>
      <c r="FK13" s="542"/>
      <c r="FL13" s="542"/>
      <c r="FM13" s="542"/>
      <c r="FN13" s="542"/>
      <c r="FO13" s="542"/>
      <c r="FP13" s="542"/>
      <c r="FQ13" s="542"/>
      <c r="FR13" s="542"/>
      <c r="FS13" s="542"/>
      <c r="FT13" s="542"/>
      <c r="FU13" s="542"/>
      <c r="FV13" s="542"/>
      <c r="FW13" s="542"/>
      <c r="FX13" s="542"/>
      <c r="FY13" s="542"/>
      <c r="FZ13" s="542"/>
      <c r="GA13" s="542"/>
      <c r="GB13" s="542"/>
      <c r="GC13" s="542"/>
      <c r="GD13" s="542"/>
      <c r="GE13" s="542"/>
      <c r="GF13" s="542"/>
      <c r="GG13" s="542"/>
      <c r="GH13" s="542"/>
      <c r="GI13" s="542"/>
      <c r="GJ13" s="542"/>
      <c r="GK13" s="542"/>
      <c r="GL13" s="542"/>
      <c r="GM13" s="542"/>
      <c r="GN13" s="542"/>
      <c r="GO13" s="542"/>
      <c r="GP13" s="542"/>
      <c r="GQ13" s="542"/>
      <c r="GR13" s="542"/>
      <c r="GS13" s="542"/>
      <c r="GT13" s="542"/>
      <c r="GU13" s="542"/>
      <c r="GV13" s="542"/>
      <c r="GW13" s="542"/>
      <c r="GX13" s="542"/>
      <c r="GY13" s="542"/>
      <c r="GZ13" s="542"/>
      <c r="HA13" s="542"/>
      <c r="HB13" s="542"/>
      <c r="HC13" s="542"/>
      <c r="HD13" s="542"/>
      <c r="HE13" s="542"/>
      <c r="HF13" s="542"/>
      <c r="HG13" s="542"/>
      <c r="HH13" s="542"/>
      <c r="HI13" s="542"/>
      <c r="HJ13" s="542"/>
      <c r="HK13" s="542"/>
      <c r="HL13" s="542"/>
      <c r="HM13" s="542"/>
      <c r="HN13" s="542"/>
      <c r="HO13" s="542"/>
      <c r="HP13" s="542"/>
      <c r="HQ13" s="542"/>
      <c r="HR13" s="542"/>
      <c r="HS13" s="542"/>
      <c r="HT13" s="542"/>
      <c r="HU13" s="542"/>
      <c r="HV13" s="542"/>
      <c r="HW13" s="542"/>
      <c r="HX13" s="542"/>
      <c r="HY13" s="542"/>
      <c r="HZ13" s="542"/>
      <c r="IA13" s="542"/>
      <c r="IB13" s="542"/>
      <c r="IC13" s="542"/>
      <c r="ID13" s="542"/>
      <c r="IE13" s="542"/>
      <c r="IF13" s="542"/>
      <c r="IG13" s="542"/>
      <c r="IH13" s="542"/>
      <c r="II13" s="542"/>
      <c r="IJ13" s="542"/>
      <c r="IK13" s="542"/>
      <c r="IL13" s="542"/>
      <c r="IM13" s="542"/>
      <c r="IN13" s="542"/>
      <c r="IO13" s="542"/>
      <c r="IP13" s="542"/>
      <c r="IQ13" s="542"/>
      <c r="IR13" s="542"/>
      <c r="IS13" s="542"/>
      <c r="IT13" s="542"/>
      <c r="IU13" s="542"/>
      <c r="IV13" s="542"/>
    </row>
    <row r="14" spans="1:256" s="537" customFormat="1" ht="10.5" customHeight="1">
      <c r="A14" s="70"/>
      <c r="B14" s="71" t="s">
        <v>13</v>
      </c>
      <c r="C14" s="528"/>
      <c r="D14" s="869" t="s">
        <v>37</v>
      </c>
      <c r="E14" s="869"/>
      <c r="F14" s="869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69"/>
      <c r="AC14" s="869"/>
      <c r="AD14" s="869"/>
      <c r="AE14" s="869"/>
      <c r="AF14" s="869"/>
      <c r="AG14" s="869"/>
      <c r="AH14" s="869"/>
      <c r="AI14" s="869"/>
      <c r="AJ14" s="78"/>
      <c r="AK14" s="542"/>
      <c r="AL14" s="542"/>
      <c r="AM14" s="542"/>
      <c r="AN14" s="542"/>
      <c r="AO14" s="542"/>
      <c r="AP14" s="542"/>
      <c r="AQ14" s="542"/>
      <c r="AR14" s="542"/>
      <c r="AS14" s="542"/>
      <c r="AT14" s="542"/>
      <c r="AU14" s="542"/>
      <c r="AV14" s="542"/>
      <c r="AW14" s="542"/>
      <c r="AX14" s="542"/>
      <c r="AY14" s="542"/>
      <c r="AZ14" s="542"/>
      <c r="BA14" s="542"/>
      <c r="BB14" s="542"/>
      <c r="BC14" s="542"/>
      <c r="BD14" s="542"/>
      <c r="BE14" s="542"/>
      <c r="BF14" s="542"/>
      <c r="BG14" s="542"/>
      <c r="BH14" s="542"/>
      <c r="BI14" s="542"/>
      <c r="BJ14" s="542"/>
      <c r="BK14" s="542"/>
      <c r="BL14" s="542"/>
      <c r="BM14" s="542"/>
      <c r="BN14" s="542"/>
      <c r="BO14" s="542"/>
      <c r="BP14" s="542"/>
      <c r="BQ14" s="542"/>
      <c r="BR14" s="542"/>
      <c r="BS14" s="542"/>
      <c r="BT14" s="542"/>
      <c r="BU14" s="542"/>
      <c r="BV14" s="542"/>
      <c r="BW14" s="542"/>
      <c r="BX14" s="542"/>
      <c r="BY14" s="542"/>
      <c r="BZ14" s="542"/>
      <c r="CA14" s="542"/>
      <c r="CB14" s="542"/>
      <c r="CC14" s="542"/>
      <c r="CD14" s="542"/>
      <c r="CE14" s="542"/>
      <c r="CF14" s="542"/>
      <c r="CG14" s="542"/>
      <c r="CH14" s="542"/>
      <c r="CI14" s="542"/>
      <c r="CJ14" s="542"/>
      <c r="CK14" s="542"/>
      <c r="CL14" s="542"/>
      <c r="CM14" s="542"/>
      <c r="CN14" s="542"/>
      <c r="CO14" s="542"/>
      <c r="CP14" s="542"/>
      <c r="CQ14" s="542"/>
      <c r="CR14" s="542"/>
      <c r="CS14" s="542"/>
      <c r="CT14" s="542"/>
      <c r="CU14" s="542"/>
      <c r="CV14" s="542"/>
      <c r="CW14" s="542"/>
      <c r="CX14" s="542"/>
      <c r="CY14" s="542"/>
      <c r="CZ14" s="542"/>
      <c r="DA14" s="542"/>
      <c r="DB14" s="542"/>
      <c r="DC14" s="542"/>
      <c r="DD14" s="542"/>
      <c r="DE14" s="542"/>
      <c r="DF14" s="542"/>
      <c r="DG14" s="542"/>
      <c r="DH14" s="542"/>
      <c r="DI14" s="542"/>
      <c r="DJ14" s="542"/>
      <c r="DK14" s="542"/>
      <c r="DL14" s="542"/>
      <c r="DM14" s="542"/>
      <c r="DN14" s="542"/>
      <c r="DO14" s="542"/>
      <c r="DP14" s="542"/>
      <c r="DQ14" s="542"/>
      <c r="DR14" s="542"/>
      <c r="DS14" s="542"/>
      <c r="DT14" s="542"/>
      <c r="DU14" s="542"/>
      <c r="DV14" s="542"/>
      <c r="DW14" s="542"/>
      <c r="DX14" s="542"/>
      <c r="DY14" s="542"/>
      <c r="DZ14" s="542"/>
      <c r="EA14" s="542"/>
      <c r="EB14" s="542"/>
      <c r="EC14" s="542"/>
      <c r="ED14" s="542"/>
      <c r="EE14" s="542"/>
      <c r="EF14" s="542"/>
      <c r="EG14" s="542"/>
      <c r="EH14" s="542"/>
      <c r="EI14" s="542"/>
      <c r="EJ14" s="542"/>
      <c r="EK14" s="542"/>
      <c r="EL14" s="542"/>
      <c r="EM14" s="542"/>
      <c r="EN14" s="542"/>
      <c r="EO14" s="542"/>
      <c r="EP14" s="542"/>
      <c r="EQ14" s="542"/>
      <c r="ER14" s="542"/>
      <c r="ES14" s="542"/>
      <c r="ET14" s="542"/>
      <c r="EU14" s="542"/>
      <c r="EV14" s="542"/>
      <c r="EW14" s="542"/>
      <c r="EX14" s="542"/>
      <c r="EY14" s="542"/>
      <c r="EZ14" s="542"/>
      <c r="FA14" s="542"/>
      <c r="FB14" s="542"/>
      <c r="FC14" s="542"/>
      <c r="FD14" s="542"/>
      <c r="FE14" s="542"/>
      <c r="FF14" s="542"/>
      <c r="FG14" s="542"/>
      <c r="FH14" s="542"/>
      <c r="FI14" s="542"/>
      <c r="FJ14" s="542"/>
      <c r="FK14" s="542"/>
      <c r="FL14" s="542"/>
      <c r="FM14" s="542"/>
      <c r="FN14" s="542"/>
      <c r="FO14" s="542"/>
      <c r="FP14" s="542"/>
      <c r="FQ14" s="542"/>
      <c r="FR14" s="542"/>
      <c r="FS14" s="542"/>
      <c r="FT14" s="542"/>
      <c r="FU14" s="542"/>
      <c r="FV14" s="542"/>
      <c r="FW14" s="542"/>
      <c r="FX14" s="542"/>
      <c r="FY14" s="542"/>
      <c r="FZ14" s="542"/>
      <c r="GA14" s="542"/>
      <c r="GB14" s="542"/>
      <c r="GC14" s="542"/>
      <c r="GD14" s="542"/>
      <c r="GE14" s="542"/>
      <c r="GF14" s="542"/>
      <c r="GG14" s="542"/>
      <c r="GH14" s="542"/>
      <c r="GI14" s="542"/>
      <c r="GJ14" s="542"/>
      <c r="GK14" s="542"/>
      <c r="GL14" s="542"/>
      <c r="GM14" s="542"/>
      <c r="GN14" s="542"/>
      <c r="GO14" s="542"/>
      <c r="GP14" s="542"/>
      <c r="GQ14" s="542"/>
      <c r="GR14" s="542"/>
      <c r="GS14" s="542"/>
      <c r="GT14" s="542"/>
      <c r="GU14" s="542"/>
      <c r="GV14" s="542"/>
      <c r="GW14" s="542"/>
      <c r="GX14" s="542"/>
      <c r="GY14" s="542"/>
      <c r="GZ14" s="542"/>
      <c r="HA14" s="542"/>
      <c r="HB14" s="542"/>
      <c r="HC14" s="542"/>
      <c r="HD14" s="542"/>
      <c r="HE14" s="542"/>
      <c r="HF14" s="542"/>
      <c r="HG14" s="542"/>
      <c r="HH14" s="542"/>
      <c r="HI14" s="542"/>
      <c r="HJ14" s="542"/>
      <c r="HK14" s="542"/>
      <c r="HL14" s="542"/>
      <c r="HM14" s="542"/>
      <c r="HN14" s="542"/>
      <c r="HO14" s="542"/>
      <c r="HP14" s="542"/>
      <c r="HQ14" s="542"/>
      <c r="HR14" s="542"/>
      <c r="HS14" s="542"/>
      <c r="HT14" s="542"/>
      <c r="HU14" s="542"/>
      <c r="HV14" s="542"/>
      <c r="HW14" s="542"/>
      <c r="HX14" s="542"/>
      <c r="HY14" s="542"/>
      <c r="HZ14" s="542"/>
      <c r="IA14" s="542"/>
      <c r="IB14" s="542"/>
      <c r="IC14" s="542"/>
      <c r="ID14" s="542"/>
      <c r="IE14" s="542"/>
      <c r="IF14" s="542"/>
      <c r="IG14" s="542"/>
      <c r="IH14" s="542"/>
      <c r="II14" s="542"/>
      <c r="IJ14" s="542"/>
      <c r="IK14" s="542"/>
      <c r="IL14" s="542"/>
      <c r="IM14" s="542"/>
      <c r="IN14" s="542"/>
      <c r="IO14" s="542"/>
      <c r="IP14" s="542"/>
      <c r="IQ14" s="542"/>
      <c r="IR14" s="542"/>
      <c r="IS14" s="542"/>
      <c r="IT14" s="542"/>
      <c r="IU14" s="542"/>
      <c r="IV14" s="542"/>
    </row>
    <row r="15" spans="1:256" s="537" customFormat="1" ht="5.25" customHeight="1">
      <c r="A15" s="73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74"/>
      <c r="T15" s="526"/>
      <c r="U15" s="75"/>
      <c r="V15" s="75"/>
      <c r="W15" s="526"/>
      <c r="X15" s="75"/>
      <c r="Y15" s="75"/>
      <c r="Z15" s="526"/>
      <c r="AA15" s="75"/>
      <c r="AB15" s="75"/>
      <c r="AC15" s="75"/>
      <c r="AD15" s="75"/>
      <c r="AE15" s="526"/>
      <c r="AF15" s="76"/>
      <c r="AG15" s="76"/>
      <c r="AH15" s="526"/>
      <c r="AI15" s="526"/>
      <c r="AJ15" s="77"/>
      <c r="AK15" s="542"/>
      <c r="AL15" s="542"/>
      <c r="AM15" s="542"/>
      <c r="AN15" s="542"/>
      <c r="AO15" s="542"/>
      <c r="AP15" s="542"/>
      <c r="AQ15" s="542"/>
      <c r="AR15" s="542"/>
      <c r="AS15" s="542"/>
      <c r="AT15" s="542"/>
      <c r="AU15" s="542"/>
      <c r="AV15" s="542"/>
      <c r="AW15" s="542"/>
      <c r="AX15" s="542"/>
      <c r="AY15" s="542"/>
      <c r="AZ15" s="542"/>
      <c r="BA15" s="542"/>
      <c r="BB15" s="542"/>
      <c r="BC15" s="542"/>
      <c r="BD15" s="542"/>
      <c r="BE15" s="542"/>
      <c r="BF15" s="542"/>
      <c r="BG15" s="542"/>
      <c r="BH15" s="542"/>
      <c r="BI15" s="542"/>
      <c r="BJ15" s="542"/>
      <c r="BK15" s="542"/>
      <c r="BL15" s="542"/>
      <c r="BM15" s="542"/>
      <c r="BN15" s="542"/>
      <c r="BO15" s="542"/>
      <c r="BP15" s="542"/>
      <c r="BQ15" s="542"/>
      <c r="BR15" s="542"/>
      <c r="BS15" s="542"/>
      <c r="BT15" s="542"/>
      <c r="BU15" s="542"/>
      <c r="BV15" s="542"/>
      <c r="BW15" s="542"/>
      <c r="BX15" s="542"/>
      <c r="BY15" s="542"/>
      <c r="BZ15" s="542"/>
      <c r="CA15" s="542"/>
      <c r="CB15" s="542"/>
      <c r="CC15" s="542"/>
      <c r="CD15" s="542"/>
      <c r="CE15" s="542"/>
      <c r="CF15" s="542"/>
      <c r="CG15" s="542"/>
      <c r="CH15" s="542"/>
      <c r="CI15" s="542"/>
      <c r="CJ15" s="542"/>
      <c r="CK15" s="542"/>
      <c r="CL15" s="542"/>
      <c r="CM15" s="542"/>
      <c r="CN15" s="542"/>
      <c r="CO15" s="542"/>
      <c r="CP15" s="542"/>
      <c r="CQ15" s="542"/>
      <c r="CR15" s="542"/>
      <c r="CS15" s="542"/>
      <c r="CT15" s="542"/>
      <c r="CU15" s="542"/>
      <c r="CV15" s="542"/>
      <c r="CW15" s="542"/>
      <c r="CX15" s="542"/>
      <c r="CY15" s="542"/>
      <c r="CZ15" s="542"/>
      <c r="DA15" s="542"/>
      <c r="DB15" s="542"/>
      <c r="DC15" s="542"/>
      <c r="DD15" s="542"/>
      <c r="DE15" s="542"/>
      <c r="DF15" s="542"/>
      <c r="DG15" s="542"/>
      <c r="DH15" s="542"/>
      <c r="DI15" s="542"/>
      <c r="DJ15" s="542"/>
      <c r="DK15" s="542"/>
      <c r="DL15" s="542"/>
      <c r="DM15" s="542"/>
      <c r="DN15" s="542"/>
      <c r="DO15" s="542"/>
      <c r="DP15" s="542"/>
      <c r="DQ15" s="542"/>
      <c r="DR15" s="542"/>
      <c r="DS15" s="542"/>
      <c r="DT15" s="542"/>
      <c r="DU15" s="542"/>
      <c r="DV15" s="542"/>
      <c r="DW15" s="542"/>
      <c r="DX15" s="542"/>
      <c r="DY15" s="542"/>
      <c r="DZ15" s="542"/>
      <c r="EA15" s="542"/>
      <c r="EB15" s="542"/>
      <c r="EC15" s="542"/>
      <c r="ED15" s="542"/>
      <c r="EE15" s="542"/>
      <c r="EF15" s="542"/>
      <c r="EG15" s="542"/>
      <c r="EH15" s="542"/>
      <c r="EI15" s="542"/>
      <c r="EJ15" s="542"/>
      <c r="EK15" s="542"/>
      <c r="EL15" s="542"/>
      <c r="EM15" s="542"/>
      <c r="EN15" s="542"/>
      <c r="EO15" s="542"/>
      <c r="EP15" s="542"/>
      <c r="EQ15" s="542"/>
      <c r="ER15" s="542"/>
      <c r="ES15" s="542"/>
      <c r="ET15" s="542"/>
      <c r="EU15" s="542"/>
      <c r="EV15" s="542"/>
      <c r="EW15" s="542"/>
      <c r="EX15" s="542"/>
      <c r="EY15" s="542"/>
      <c r="EZ15" s="542"/>
      <c r="FA15" s="542"/>
      <c r="FB15" s="542"/>
      <c r="FC15" s="542"/>
      <c r="FD15" s="542"/>
      <c r="FE15" s="542"/>
      <c r="FF15" s="542"/>
      <c r="FG15" s="542"/>
      <c r="FH15" s="542"/>
      <c r="FI15" s="542"/>
      <c r="FJ15" s="542"/>
      <c r="FK15" s="542"/>
      <c r="FL15" s="542"/>
      <c r="FM15" s="542"/>
      <c r="FN15" s="542"/>
      <c r="FO15" s="542"/>
      <c r="FP15" s="542"/>
      <c r="FQ15" s="542"/>
      <c r="FR15" s="542"/>
      <c r="FS15" s="542"/>
      <c r="FT15" s="542"/>
      <c r="FU15" s="542"/>
      <c r="FV15" s="542"/>
      <c r="FW15" s="542"/>
      <c r="FX15" s="542"/>
      <c r="FY15" s="542"/>
      <c r="FZ15" s="542"/>
      <c r="GA15" s="542"/>
      <c r="GB15" s="542"/>
      <c r="GC15" s="542"/>
      <c r="GD15" s="542"/>
      <c r="GE15" s="542"/>
      <c r="GF15" s="542"/>
      <c r="GG15" s="542"/>
      <c r="GH15" s="542"/>
      <c r="GI15" s="542"/>
      <c r="GJ15" s="542"/>
      <c r="GK15" s="542"/>
      <c r="GL15" s="542"/>
      <c r="GM15" s="542"/>
      <c r="GN15" s="542"/>
      <c r="GO15" s="542"/>
      <c r="GP15" s="542"/>
      <c r="GQ15" s="542"/>
      <c r="GR15" s="542"/>
      <c r="GS15" s="542"/>
      <c r="GT15" s="542"/>
      <c r="GU15" s="542"/>
      <c r="GV15" s="542"/>
      <c r="GW15" s="542"/>
      <c r="GX15" s="542"/>
      <c r="GY15" s="542"/>
      <c r="GZ15" s="542"/>
      <c r="HA15" s="542"/>
      <c r="HB15" s="542"/>
      <c r="HC15" s="542"/>
      <c r="HD15" s="542"/>
      <c r="HE15" s="542"/>
      <c r="HF15" s="542"/>
      <c r="HG15" s="542"/>
      <c r="HH15" s="542"/>
      <c r="HI15" s="542"/>
      <c r="HJ15" s="542"/>
      <c r="HK15" s="542"/>
      <c r="HL15" s="542"/>
      <c r="HM15" s="542"/>
      <c r="HN15" s="542"/>
      <c r="HO15" s="542"/>
      <c r="HP15" s="542"/>
      <c r="HQ15" s="542"/>
      <c r="HR15" s="542"/>
      <c r="HS15" s="542"/>
      <c r="HT15" s="542"/>
      <c r="HU15" s="542"/>
      <c r="HV15" s="542"/>
      <c r="HW15" s="542"/>
      <c r="HX15" s="542"/>
      <c r="HY15" s="542"/>
      <c r="HZ15" s="542"/>
      <c r="IA15" s="542"/>
      <c r="IB15" s="542"/>
      <c r="IC15" s="542"/>
      <c r="ID15" s="542"/>
      <c r="IE15" s="542"/>
      <c r="IF15" s="542"/>
      <c r="IG15" s="542"/>
      <c r="IH15" s="542"/>
      <c r="II15" s="542"/>
      <c r="IJ15" s="542"/>
      <c r="IK15" s="542"/>
      <c r="IL15" s="542"/>
      <c r="IM15" s="542"/>
      <c r="IN15" s="542"/>
      <c r="IO15" s="542"/>
      <c r="IP15" s="542"/>
      <c r="IQ15" s="542"/>
      <c r="IR15" s="542"/>
      <c r="IS15" s="542"/>
      <c r="IT15" s="542"/>
      <c r="IU15" s="542"/>
      <c r="IV15" s="542"/>
    </row>
    <row r="16" spans="1:256" s="537" customFormat="1" ht="5.25" customHeight="1">
      <c r="A16" s="65"/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66"/>
      <c r="T16" s="525"/>
      <c r="U16" s="67"/>
      <c r="V16" s="67"/>
      <c r="W16" s="525"/>
      <c r="X16" s="67"/>
      <c r="Y16" s="67"/>
      <c r="Z16" s="525"/>
      <c r="AA16" s="67"/>
      <c r="AB16" s="67"/>
      <c r="AC16" s="67"/>
      <c r="AD16" s="67"/>
      <c r="AE16" s="525"/>
      <c r="AF16" s="68"/>
      <c r="AG16" s="68"/>
      <c r="AH16" s="525"/>
      <c r="AI16" s="525"/>
      <c r="AJ16" s="69"/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/>
      <c r="AX16" s="542"/>
      <c r="AY16" s="542"/>
      <c r="AZ16" s="542"/>
      <c r="BA16" s="542"/>
      <c r="BB16" s="542"/>
      <c r="BC16" s="542"/>
      <c r="BD16" s="542"/>
      <c r="BE16" s="542"/>
      <c r="BF16" s="542"/>
      <c r="BG16" s="542"/>
      <c r="BH16" s="542"/>
      <c r="BI16" s="542"/>
      <c r="BJ16" s="542"/>
      <c r="BK16" s="542"/>
      <c r="BL16" s="542"/>
      <c r="BM16" s="542"/>
      <c r="BN16" s="542"/>
      <c r="BO16" s="542"/>
      <c r="BP16" s="542"/>
      <c r="BQ16" s="542"/>
      <c r="BR16" s="542"/>
      <c r="BS16" s="542"/>
      <c r="BT16" s="542"/>
      <c r="BU16" s="542"/>
      <c r="BV16" s="542"/>
      <c r="BW16" s="542"/>
      <c r="BX16" s="542"/>
      <c r="BY16" s="542"/>
      <c r="BZ16" s="542"/>
      <c r="CA16" s="542"/>
      <c r="CB16" s="542"/>
      <c r="CC16" s="542"/>
      <c r="CD16" s="542"/>
      <c r="CE16" s="542"/>
      <c r="CF16" s="542"/>
      <c r="CG16" s="542"/>
      <c r="CH16" s="542"/>
      <c r="CI16" s="542"/>
      <c r="CJ16" s="542"/>
      <c r="CK16" s="542"/>
      <c r="CL16" s="542"/>
      <c r="CM16" s="542"/>
      <c r="CN16" s="542"/>
      <c r="CO16" s="542"/>
      <c r="CP16" s="542"/>
      <c r="CQ16" s="542"/>
      <c r="CR16" s="542"/>
      <c r="CS16" s="542"/>
      <c r="CT16" s="542"/>
      <c r="CU16" s="542"/>
      <c r="CV16" s="542"/>
      <c r="CW16" s="542"/>
      <c r="CX16" s="542"/>
      <c r="CY16" s="542"/>
      <c r="CZ16" s="542"/>
      <c r="DA16" s="542"/>
      <c r="DB16" s="542"/>
      <c r="DC16" s="542"/>
      <c r="DD16" s="542"/>
      <c r="DE16" s="542"/>
      <c r="DF16" s="542"/>
      <c r="DG16" s="542"/>
      <c r="DH16" s="542"/>
      <c r="DI16" s="542"/>
      <c r="DJ16" s="542"/>
      <c r="DK16" s="542"/>
      <c r="DL16" s="542"/>
      <c r="DM16" s="542"/>
      <c r="DN16" s="542"/>
      <c r="DO16" s="542"/>
      <c r="DP16" s="542"/>
      <c r="DQ16" s="542"/>
      <c r="DR16" s="542"/>
      <c r="DS16" s="542"/>
      <c r="DT16" s="542"/>
      <c r="DU16" s="542"/>
      <c r="DV16" s="542"/>
      <c r="DW16" s="542"/>
      <c r="DX16" s="542"/>
      <c r="DY16" s="542"/>
      <c r="DZ16" s="542"/>
      <c r="EA16" s="542"/>
      <c r="EB16" s="542"/>
      <c r="EC16" s="542"/>
      <c r="ED16" s="542"/>
      <c r="EE16" s="542"/>
      <c r="EF16" s="542"/>
      <c r="EG16" s="542"/>
      <c r="EH16" s="542"/>
      <c r="EI16" s="542"/>
      <c r="EJ16" s="542"/>
      <c r="EK16" s="542"/>
      <c r="EL16" s="542"/>
      <c r="EM16" s="542"/>
      <c r="EN16" s="542"/>
      <c r="EO16" s="542"/>
      <c r="EP16" s="542"/>
      <c r="EQ16" s="542"/>
      <c r="ER16" s="542"/>
      <c r="ES16" s="542"/>
      <c r="ET16" s="542"/>
      <c r="EU16" s="542"/>
      <c r="EV16" s="542"/>
      <c r="EW16" s="542"/>
      <c r="EX16" s="542"/>
      <c r="EY16" s="542"/>
      <c r="EZ16" s="542"/>
      <c r="FA16" s="542"/>
      <c r="FB16" s="542"/>
      <c r="FC16" s="542"/>
      <c r="FD16" s="542"/>
      <c r="FE16" s="542"/>
      <c r="FF16" s="542"/>
      <c r="FG16" s="542"/>
      <c r="FH16" s="542"/>
      <c r="FI16" s="542"/>
      <c r="FJ16" s="542"/>
      <c r="FK16" s="542"/>
      <c r="FL16" s="542"/>
      <c r="FM16" s="542"/>
      <c r="FN16" s="542"/>
      <c r="FO16" s="542"/>
      <c r="FP16" s="542"/>
      <c r="FQ16" s="542"/>
      <c r="FR16" s="542"/>
      <c r="FS16" s="542"/>
      <c r="FT16" s="542"/>
      <c r="FU16" s="542"/>
      <c r="FV16" s="542"/>
      <c r="FW16" s="542"/>
      <c r="FX16" s="542"/>
      <c r="FY16" s="542"/>
      <c r="FZ16" s="542"/>
      <c r="GA16" s="542"/>
      <c r="GB16" s="542"/>
      <c r="GC16" s="542"/>
      <c r="GD16" s="542"/>
      <c r="GE16" s="542"/>
      <c r="GF16" s="542"/>
      <c r="GG16" s="542"/>
      <c r="GH16" s="542"/>
      <c r="GI16" s="542"/>
      <c r="GJ16" s="542"/>
      <c r="GK16" s="542"/>
      <c r="GL16" s="542"/>
      <c r="GM16" s="542"/>
      <c r="GN16" s="542"/>
      <c r="GO16" s="542"/>
      <c r="GP16" s="542"/>
      <c r="GQ16" s="542"/>
      <c r="GR16" s="542"/>
      <c r="GS16" s="542"/>
      <c r="GT16" s="542"/>
      <c r="GU16" s="542"/>
      <c r="GV16" s="542"/>
      <c r="GW16" s="542"/>
      <c r="GX16" s="542"/>
      <c r="GY16" s="542"/>
      <c r="GZ16" s="542"/>
      <c r="HA16" s="542"/>
      <c r="HB16" s="542"/>
      <c r="HC16" s="542"/>
      <c r="HD16" s="542"/>
      <c r="HE16" s="542"/>
      <c r="HF16" s="542"/>
      <c r="HG16" s="542"/>
      <c r="HH16" s="542"/>
      <c r="HI16" s="542"/>
      <c r="HJ16" s="542"/>
      <c r="HK16" s="542"/>
      <c r="HL16" s="542"/>
      <c r="HM16" s="542"/>
      <c r="HN16" s="542"/>
      <c r="HO16" s="542"/>
      <c r="HP16" s="542"/>
      <c r="HQ16" s="542"/>
      <c r="HR16" s="542"/>
      <c r="HS16" s="542"/>
      <c r="HT16" s="542"/>
      <c r="HU16" s="542"/>
      <c r="HV16" s="542"/>
      <c r="HW16" s="542"/>
      <c r="HX16" s="542"/>
      <c r="HY16" s="542"/>
      <c r="HZ16" s="542"/>
      <c r="IA16" s="542"/>
      <c r="IB16" s="542"/>
      <c r="IC16" s="542"/>
      <c r="ID16" s="542"/>
      <c r="IE16" s="542"/>
      <c r="IF16" s="542"/>
      <c r="IG16" s="542"/>
      <c r="IH16" s="542"/>
      <c r="II16" s="542"/>
      <c r="IJ16" s="542"/>
      <c r="IK16" s="542"/>
      <c r="IL16" s="542"/>
      <c r="IM16" s="542"/>
      <c r="IN16" s="542"/>
      <c r="IO16" s="542"/>
      <c r="IP16" s="542"/>
      <c r="IQ16" s="542"/>
      <c r="IR16" s="542"/>
      <c r="IS16" s="542"/>
      <c r="IT16" s="542"/>
      <c r="IU16" s="542"/>
      <c r="IV16" s="542"/>
    </row>
    <row r="17" spans="1:256" s="537" customFormat="1" ht="10.5" customHeight="1">
      <c r="A17" s="70"/>
      <c r="B17" s="71" t="s">
        <v>13</v>
      </c>
      <c r="C17" s="528"/>
      <c r="D17" s="731" t="s">
        <v>143</v>
      </c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731"/>
      <c r="Q17" s="731"/>
      <c r="R17" s="731"/>
      <c r="S17" s="731"/>
      <c r="T17" s="731"/>
      <c r="U17" s="731"/>
      <c r="V17" s="731"/>
      <c r="W17" s="731"/>
      <c r="X17" s="731"/>
      <c r="Y17" s="731"/>
      <c r="Z17" s="731"/>
      <c r="AA17" s="731"/>
      <c r="AB17" s="731"/>
      <c r="AC17" s="731"/>
      <c r="AD17" s="731"/>
      <c r="AE17" s="731"/>
      <c r="AF17" s="731"/>
      <c r="AG17" s="731"/>
      <c r="AH17" s="731"/>
      <c r="AI17" s="731"/>
      <c r="AJ17" s="78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2"/>
      <c r="CE17" s="542"/>
      <c r="CF17" s="542"/>
      <c r="CG17" s="542"/>
      <c r="CH17" s="542"/>
      <c r="CI17" s="542"/>
      <c r="CJ17" s="542"/>
      <c r="CK17" s="542"/>
      <c r="CL17" s="542"/>
      <c r="CM17" s="542"/>
      <c r="CN17" s="542"/>
      <c r="CO17" s="542"/>
      <c r="CP17" s="542"/>
      <c r="CQ17" s="542"/>
      <c r="CR17" s="542"/>
      <c r="CS17" s="542"/>
      <c r="CT17" s="542"/>
      <c r="CU17" s="542"/>
      <c r="CV17" s="542"/>
      <c r="CW17" s="542"/>
      <c r="CX17" s="542"/>
      <c r="CY17" s="542"/>
      <c r="CZ17" s="542"/>
      <c r="DA17" s="542"/>
      <c r="DB17" s="542"/>
      <c r="DC17" s="542"/>
      <c r="DD17" s="542"/>
      <c r="DE17" s="542"/>
      <c r="DF17" s="542"/>
      <c r="DG17" s="542"/>
      <c r="DH17" s="542"/>
      <c r="DI17" s="542"/>
      <c r="DJ17" s="542"/>
      <c r="DK17" s="542"/>
      <c r="DL17" s="542"/>
      <c r="DM17" s="542"/>
      <c r="DN17" s="542"/>
      <c r="DO17" s="542"/>
      <c r="DP17" s="542"/>
      <c r="DQ17" s="542"/>
      <c r="DR17" s="542"/>
      <c r="DS17" s="542"/>
      <c r="DT17" s="542"/>
      <c r="DU17" s="542"/>
      <c r="DV17" s="542"/>
      <c r="DW17" s="542"/>
      <c r="DX17" s="542"/>
      <c r="DY17" s="542"/>
      <c r="DZ17" s="542"/>
      <c r="EA17" s="542"/>
      <c r="EB17" s="542"/>
      <c r="EC17" s="542"/>
      <c r="ED17" s="542"/>
      <c r="EE17" s="542"/>
      <c r="EF17" s="542"/>
      <c r="EG17" s="542"/>
      <c r="EH17" s="542"/>
      <c r="EI17" s="542"/>
      <c r="EJ17" s="542"/>
      <c r="EK17" s="542"/>
      <c r="EL17" s="542"/>
      <c r="EM17" s="542"/>
      <c r="EN17" s="542"/>
      <c r="EO17" s="542"/>
      <c r="EP17" s="542"/>
      <c r="EQ17" s="542"/>
      <c r="ER17" s="542"/>
      <c r="ES17" s="542"/>
      <c r="ET17" s="542"/>
      <c r="EU17" s="542"/>
      <c r="EV17" s="542"/>
      <c r="EW17" s="542"/>
      <c r="EX17" s="542"/>
      <c r="EY17" s="542"/>
      <c r="EZ17" s="542"/>
      <c r="FA17" s="542"/>
      <c r="FB17" s="542"/>
      <c r="FC17" s="542"/>
      <c r="FD17" s="542"/>
      <c r="FE17" s="542"/>
      <c r="FF17" s="542"/>
      <c r="FG17" s="542"/>
      <c r="FH17" s="542"/>
      <c r="FI17" s="542"/>
      <c r="FJ17" s="542"/>
      <c r="FK17" s="542"/>
      <c r="FL17" s="542"/>
      <c r="FM17" s="542"/>
      <c r="FN17" s="542"/>
      <c r="FO17" s="542"/>
      <c r="FP17" s="542"/>
      <c r="FQ17" s="542"/>
      <c r="FR17" s="542"/>
      <c r="FS17" s="542"/>
      <c r="FT17" s="542"/>
      <c r="FU17" s="542"/>
      <c r="FV17" s="542"/>
      <c r="FW17" s="542"/>
      <c r="FX17" s="542"/>
      <c r="FY17" s="542"/>
      <c r="FZ17" s="542"/>
      <c r="GA17" s="542"/>
      <c r="GB17" s="542"/>
      <c r="GC17" s="542"/>
      <c r="GD17" s="542"/>
      <c r="GE17" s="542"/>
      <c r="GF17" s="542"/>
      <c r="GG17" s="542"/>
      <c r="GH17" s="542"/>
      <c r="GI17" s="542"/>
      <c r="GJ17" s="542"/>
      <c r="GK17" s="542"/>
      <c r="GL17" s="542"/>
      <c r="GM17" s="542"/>
      <c r="GN17" s="542"/>
      <c r="GO17" s="542"/>
      <c r="GP17" s="542"/>
      <c r="GQ17" s="542"/>
      <c r="GR17" s="542"/>
      <c r="GS17" s="542"/>
      <c r="GT17" s="542"/>
      <c r="GU17" s="542"/>
      <c r="GV17" s="542"/>
      <c r="GW17" s="542"/>
      <c r="GX17" s="542"/>
      <c r="GY17" s="542"/>
      <c r="GZ17" s="542"/>
      <c r="HA17" s="542"/>
      <c r="HB17" s="542"/>
      <c r="HC17" s="542"/>
      <c r="HD17" s="542"/>
      <c r="HE17" s="542"/>
      <c r="HF17" s="542"/>
      <c r="HG17" s="542"/>
      <c r="HH17" s="542"/>
      <c r="HI17" s="542"/>
      <c r="HJ17" s="542"/>
      <c r="HK17" s="542"/>
      <c r="HL17" s="542"/>
      <c r="HM17" s="542"/>
      <c r="HN17" s="542"/>
      <c r="HO17" s="542"/>
      <c r="HP17" s="542"/>
      <c r="HQ17" s="542"/>
      <c r="HR17" s="542"/>
      <c r="HS17" s="542"/>
      <c r="HT17" s="542"/>
      <c r="HU17" s="542"/>
      <c r="HV17" s="542"/>
      <c r="HW17" s="542"/>
      <c r="HX17" s="542"/>
      <c r="HY17" s="542"/>
      <c r="HZ17" s="542"/>
      <c r="IA17" s="542"/>
      <c r="IB17" s="542"/>
      <c r="IC17" s="542"/>
      <c r="ID17" s="542"/>
      <c r="IE17" s="542"/>
      <c r="IF17" s="542"/>
      <c r="IG17" s="542"/>
      <c r="IH17" s="542"/>
      <c r="II17" s="542"/>
      <c r="IJ17" s="542"/>
      <c r="IK17" s="542"/>
      <c r="IL17" s="542"/>
      <c r="IM17" s="542"/>
      <c r="IN17" s="542"/>
      <c r="IO17" s="542"/>
      <c r="IP17" s="542"/>
      <c r="IQ17" s="542"/>
      <c r="IR17" s="542"/>
      <c r="IS17" s="542"/>
      <c r="IT17" s="542"/>
      <c r="IU17" s="542"/>
      <c r="IV17" s="542"/>
    </row>
    <row r="18" spans="1:256" s="537" customFormat="1" ht="5.25" customHeight="1">
      <c r="A18" s="73"/>
      <c r="B18" s="526"/>
      <c r="C18" s="526"/>
      <c r="D18" s="526"/>
      <c r="E18" s="52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7"/>
      <c r="AK18" s="542"/>
      <c r="AL18" s="542"/>
      <c r="AM18" s="542"/>
      <c r="AN18" s="542"/>
      <c r="AO18" s="542"/>
      <c r="AP18" s="542"/>
      <c r="AQ18" s="542"/>
      <c r="AR18" s="542"/>
      <c r="AS18" s="542"/>
      <c r="AT18" s="542"/>
      <c r="AU18" s="542"/>
      <c r="AV18" s="542"/>
      <c r="AW18" s="542"/>
      <c r="AX18" s="542"/>
      <c r="AY18" s="542"/>
      <c r="AZ18" s="542"/>
      <c r="BA18" s="542"/>
      <c r="BB18" s="542"/>
      <c r="BC18" s="542"/>
      <c r="BD18" s="542"/>
      <c r="BE18" s="542"/>
      <c r="BF18" s="542"/>
      <c r="BG18" s="542"/>
      <c r="BH18" s="542"/>
      <c r="BI18" s="542"/>
      <c r="BJ18" s="542"/>
      <c r="BK18" s="542"/>
      <c r="BL18" s="542"/>
      <c r="BM18" s="542"/>
      <c r="BN18" s="542"/>
      <c r="BO18" s="542"/>
      <c r="BP18" s="542"/>
      <c r="BQ18" s="542"/>
      <c r="BR18" s="542"/>
      <c r="BS18" s="542"/>
      <c r="BT18" s="542"/>
      <c r="BU18" s="542"/>
      <c r="BV18" s="542"/>
      <c r="BW18" s="542"/>
      <c r="BX18" s="542"/>
      <c r="BY18" s="542"/>
      <c r="BZ18" s="542"/>
      <c r="CA18" s="542"/>
      <c r="CB18" s="542"/>
      <c r="CC18" s="542"/>
      <c r="CD18" s="542"/>
      <c r="CE18" s="542"/>
      <c r="CF18" s="542"/>
      <c r="CG18" s="542"/>
      <c r="CH18" s="542"/>
      <c r="CI18" s="542"/>
      <c r="CJ18" s="542"/>
      <c r="CK18" s="542"/>
      <c r="CL18" s="542"/>
      <c r="CM18" s="542"/>
      <c r="CN18" s="542"/>
      <c r="CO18" s="542"/>
      <c r="CP18" s="542"/>
      <c r="CQ18" s="542"/>
      <c r="CR18" s="542"/>
      <c r="CS18" s="542"/>
      <c r="CT18" s="542"/>
      <c r="CU18" s="542"/>
      <c r="CV18" s="542"/>
      <c r="CW18" s="542"/>
      <c r="CX18" s="542"/>
      <c r="CY18" s="542"/>
      <c r="CZ18" s="542"/>
      <c r="DA18" s="542"/>
      <c r="DB18" s="542"/>
      <c r="DC18" s="542"/>
      <c r="DD18" s="542"/>
      <c r="DE18" s="542"/>
      <c r="DF18" s="542"/>
      <c r="DG18" s="542"/>
      <c r="DH18" s="542"/>
      <c r="DI18" s="542"/>
      <c r="DJ18" s="542"/>
      <c r="DK18" s="542"/>
      <c r="DL18" s="542"/>
      <c r="DM18" s="542"/>
      <c r="DN18" s="542"/>
      <c r="DO18" s="542"/>
      <c r="DP18" s="542"/>
      <c r="DQ18" s="542"/>
      <c r="DR18" s="542"/>
      <c r="DS18" s="542"/>
      <c r="DT18" s="542"/>
      <c r="DU18" s="542"/>
      <c r="DV18" s="542"/>
      <c r="DW18" s="542"/>
      <c r="DX18" s="542"/>
      <c r="DY18" s="542"/>
      <c r="DZ18" s="542"/>
      <c r="EA18" s="542"/>
      <c r="EB18" s="542"/>
      <c r="EC18" s="542"/>
      <c r="ED18" s="542"/>
      <c r="EE18" s="542"/>
      <c r="EF18" s="542"/>
      <c r="EG18" s="542"/>
      <c r="EH18" s="542"/>
      <c r="EI18" s="542"/>
      <c r="EJ18" s="542"/>
      <c r="EK18" s="542"/>
      <c r="EL18" s="542"/>
      <c r="EM18" s="542"/>
      <c r="EN18" s="542"/>
      <c r="EO18" s="542"/>
      <c r="EP18" s="542"/>
      <c r="EQ18" s="542"/>
      <c r="ER18" s="542"/>
      <c r="ES18" s="542"/>
      <c r="ET18" s="542"/>
      <c r="EU18" s="542"/>
      <c r="EV18" s="542"/>
      <c r="EW18" s="542"/>
      <c r="EX18" s="542"/>
      <c r="EY18" s="542"/>
      <c r="EZ18" s="542"/>
      <c r="FA18" s="542"/>
      <c r="FB18" s="542"/>
      <c r="FC18" s="542"/>
      <c r="FD18" s="542"/>
      <c r="FE18" s="542"/>
      <c r="FF18" s="542"/>
      <c r="FG18" s="542"/>
      <c r="FH18" s="542"/>
      <c r="FI18" s="542"/>
      <c r="FJ18" s="542"/>
      <c r="FK18" s="542"/>
      <c r="FL18" s="542"/>
      <c r="FM18" s="542"/>
      <c r="FN18" s="542"/>
      <c r="FO18" s="542"/>
      <c r="FP18" s="542"/>
      <c r="FQ18" s="542"/>
      <c r="FR18" s="542"/>
      <c r="FS18" s="542"/>
      <c r="FT18" s="542"/>
      <c r="FU18" s="542"/>
      <c r="FV18" s="542"/>
      <c r="FW18" s="542"/>
      <c r="FX18" s="542"/>
      <c r="FY18" s="542"/>
      <c r="FZ18" s="542"/>
      <c r="GA18" s="542"/>
      <c r="GB18" s="542"/>
      <c r="GC18" s="542"/>
      <c r="GD18" s="542"/>
      <c r="GE18" s="542"/>
      <c r="GF18" s="542"/>
      <c r="GG18" s="542"/>
      <c r="GH18" s="542"/>
      <c r="GI18" s="542"/>
      <c r="GJ18" s="542"/>
      <c r="GK18" s="542"/>
      <c r="GL18" s="542"/>
      <c r="GM18" s="542"/>
      <c r="GN18" s="542"/>
      <c r="GO18" s="542"/>
      <c r="GP18" s="542"/>
      <c r="GQ18" s="542"/>
      <c r="GR18" s="542"/>
      <c r="GS18" s="542"/>
      <c r="GT18" s="542"/>
      <c r="GU18" s="542"/>
      <c r="GV18" s="542"/>
      <c r="GW18" s="542"/>
      <c r="GX18" s="542"/>
      <c r="GY18" s="542"/>
      <c r="GZ18" s="542"/>
      <c r="HA18" s="542"/>
      <c r="HB18" s="542"/>
      <c r="HC18" s="542"/>
      <c r="HD18" s="542"/>
      <c r="HE18" s="542"/>
      <c r="HF18" s="542"/>
      <c r="HG18" s="542"/>
      <c r="HH18" s="542"/>
      <c r="HI18" s="542"/>
      <c r="HJ18" s="542"/>
      <c r="HK18" s="542"/>
      <c r="HL18" s="542"/>
      <c r="HM18" s="542"/>
      <c r="HN18" s="542"/>
      <c r="HO18" s="542"/>
      <c r="HP18" s="542"/>
      <c r="HQ18" s="542"/>
      <c r="HR18" s="542"/>
      <c r="HS18" s="542"/>
      <c r="HT18" s="542"/>
      <c r="HU18" s="542"/>
      <c r="HV18" s="542"/>
      <c r="HW18" s="542"/>
      <c r="HX18" s="542"/>
      <c r="HY18" s="542"/>
      <c r="HZ18" s="542"/>
      <c r="IA18" s="542"/>
      <c r="IB18" s="542"/>
      <c r="IC18" s="542"/>
      <c r="ID18" s="542"/>
      <c r="IE18" s="542"/>
      <c r="IF18" s="542"/>
      <c r="IG18" s="542"/>
      <c r="IH18" s="542"/>
      <c r="II18" s="542"/>
      <c r="IJ18" s="542"/>
      <c r="IK18" s="542"/>
      <c r="IL18" s="542"/>
      <c r="IM18" s="542"/>
      <c r="IN18" s="542"/>
      <c r="IO18" s="542"/>
      <c r="IP18" s="542"/>
      <c r="IQ18" s="542"/>
      <c r="IR18" s="542"/>
      <c r="IS18" s="542"/>
      <c r="IT18" s="542"/>
      <c r="IU18" s="542"/>
      <c r="IV18" s="542"/>
    </row>
    <row r="19" spans="1:256" s="537" customFormat="1" ht="5.25" customHeight="1">
      <c r="A19" s="65"/>
      <c r="B19" s="525"/>
      <c r="C19" s="525"/>
      <c r="D19" s="525"/>
      <c r="E19" s="525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69"/>
      <c r="AK19" s="542"/>
      <c r="AL19" s="542"/>
      <c r="AM19" s="542"/>
      <c r="AN19" s="542"/>
      <c r="AO19" s="542"/>
      <c r="AP19" s="542"/>
      <c r="AQ19" s="542"/>
      <c r="AR19" s="542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542"/>
      <c r="BJ19" s="542"/>
      <c r="BK19" s="542"/>
      <c r="BL19" s="542"/>
      <c r="BM19" s="542"/>
      <c r="BN19" s="542"/>
      <c r="BO19" s="542"/>
      <c r="BP19" s="542"/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2"/>
      <c r="CB19" s="542"/>
      <c r="CC19" s="542"/>
      <c r="CD19" s="542"/>
      <c r="CE19" s="542"/>
      <c r="CF19" s="542"/>
      <c r="CG19" s="542"/>
      <c r="CH19" s="542"/>
      <c r="CI19" s="542"/>
      <c r="CJ19" s="542"/>
      <c r="CK19" s="542"/>
      <c r="CL19" s="542"/>
      <c r="CM19" s="542"/>
      <c r="CN19" s="542"/>
      <c r="CO19" s="542"/>
      <c r="CP19" s="542"/>
      <c r="CQ19" s="542"/>
      <c r="CR19" s="542"/>
      <c r="CS19" s="542"/>
      <c r="CT19" s="542"/>
      <c r="CU19" s="542"/>
      <c r="CV19" s="542"/>
      <c r="CW19" s="542"/>
      <c r="CX19" s="542"/>
      <c r="CY19" s="542"/>
      <c r="CZ19" s="542"/>
      <c r="DA19" s="542"/>
      <c r="DB19" s="542"/>
      <c r="DC19" s="542"/>
      <c r="DD19" s="542"/>
      <c r="DE19" s="542"/>
      <c r="DF19" s="542"/>
      <c r="DG19" s="542"/>
      <c r="DH19" s="542"/>
      <c r="DI19" s="542"/>
      <c r="DJ19" s="542"/>
      <c r="DK19" s="542"/>
      <c r="DL19" s="542"/>
      <c r="DM19" s="542"/>
      <c r="DN19" s="542"/>
      <c r="DO19" s="542"/>
      <c r="DP19" s="542"/>
      <c r="DQ19" s="542"/>
      <c r="DR19" s="542"/>
      <c r="DS19" s="542"/>
      <c r="DT19" s="542"/>
      <c r="DU19" s="542"/>
      <c r="DV19" s="542"/>
      <c r="DW19" s="542"/>
      <c r="DX19" s="542"/>
      <c r="DY19" s="542"/>
      <c r="DZ19" s="542"/>
      <c r="EA19" s="542"/>
      <c r="EB19" s="542"/>
      <c r="EC19" s="542"/>
      <c r="ED19" s="542"/>
      <c r="EE19" s="542"/>
      <c r="EF19" s="542"/>
      <c r="EG19" s="542"/>
      <c r="EH19" s="542"/>
      <c r="EI19" s="542"/>
      <c r="EJ19" s="542"/>
      <c r="EK19" s="542"/>
      <c r="EL19" s="542"/>
      <c r="EM19" s="542"/>
      <c r="EN19" s="542"/>
      <c r="EO19" s="542"/>
      <c r="EP19" s="542"/>
      <c r="EQ19" s="542"/>
      <c r="ER19" s="542"/>
      <c r="ES19" s="542"/>
      <c r="ET19" s="542"/>
      <c r="EU19" s="542"/>
      <c r="EV19" s="542"/>
      <c r="EW19" s="542"/>
      <c r="EX19" s="542"/>
      <c r="EY19" s="542"/>
      <c r="EZ19" s="542"/>
      <c r="FA19" s="542"/>
      <c r="FB19" s="542"/>
      <c r="FC19" s="542"/>
      <c r="FD19" s="542"/>
      <c r="FE19" s="542"/>
      <c r="FF19" s="542"/>
      <c r="FG19" s="542"/>
      <c r="FH19" s="542"/>
      <c r="FI19" s="542"/>
      <c r="FJ19" s="542"/>
      <c r="FK19" s="542"/>
      <c r="FL19" s="542"/>
      <c r="FM19" s="542"/>
      <c r="FN19" s="542"/>
      <c r="FO19" s="542"/>
      <c r="FP19" s="542"/>
      <c r="FQ19" s="542"/>
      <c r="FR19" s="542"/>
      <c r="FS19" s="542"/>
      <c r="FT19" s="542"/>
      <c r="FU19" s="542"/>
      <c r="FV19" s="542"/>
      <c r="FW19" s="542"/>
      <c r="FX19" s="542"/>
      <c r="FY19" s="542"/>
      <c r="FZ19" s="542"/>
      <c r="GA19" s="542"/>
      <c r="GB19" s="542"/>
      <c r="GC19" s="542"/>
      <c r="GD19" s="542"/>
      <c r="GE19" s="542"/>
      <c r="GF19" s="542"/>
      <c r="GG19" s="542"/>
      <c r="GH19" s="542"/>
      <c r="GI19" s="542"/>
      <c r="GJ19" s="542"/>
      <c r="GK19" s="542"/>
      <c r="GL19" s="542"/>
      <c r="GM19" s="542"/>
      <c r="GN19" s="542"/>
      <c r="GO19" s="542"/>
      <c r="GP19" s="542"/>
      <c r="GQ19" s="542"/>
      <c r="GR19" s="542"/>
      <c r="GS19" s="542"/>
      <c r="GT19" s="542"/>
      <c r="GU19" s="542"/>
      <c r="GV19" s="542"/>
      <c r="GW19" s="542"/>
      <c r="GX19" s="542"/>
      <c r="GY19" s="542"/>
      <c r="GZ19" s="542"/>
      <c r="HA19" s="542"/>
      <c r="HB19" s="542"/>
      <c r="HC19" s="542"/>
      <c r="HD19" s="542"/>
      <c r="HE19" s="542"/>
      <c r="HF19" s="542"/>
      <c r="HG19" s="542"/>
      <c r="HH19" s="542"/>
      <c r="HI19" s="542"/>
      <c r="HJ19" s="542"/>
      <c r="HK19" s="542"/>
      <c r="HL19" s="542"/>
      <c r="HM19" s="542"/>
      <c r="HN19" s="542"/>
      <c r="HO19" s="542"/>
      <c r="HP19" s="542"/>
      <c r="HQ19" s="542"/>
      <c r="HR19" s="542"/>
      <c r="HS19" s="542"/>
      <c r="HT19" s="542"/>
      <c r="HU19" s="542"/>
      <c r="HV19" s="542"/>
      <c r="HW19" s="542"/>
      <c r="HX19" s="542"/>
      <c r="HY19" s="542"/>
      <c r="HZ19" s="542"/>
      <c r="IA19" s="542"/>
      <c r="IB19" s="542"/>
      <c r="IC19" s="542"/>
      <c r="ID19" s="542"/>
      <c r="IE19" s="542"/>
      <c r="IF19" s="542"/>
      <c r="IG19" s="542"/>
      <c r="IH19" s="542"/>
      <c r="II19" s="542"/>
      <c r="IJ19" s="542"/>
      <c r="IK19" s="542"/>
      <c r="IL19" s="542"/>
      <c r="IM19" s="542"/>
      <c r="IN19" s="542"/>
      <c r="IO19" s="542"/>
      <c r="IP19" s="542"/>
      <c r="IQ19" s="542"/>
      <c r="IR19" s="542"/>
      <c r="IS19" s="542"/>
      <c r="IT19" s="542"/>
      <c r="IU19" s="542"/>
      <c r="IV19" s="542"/>
    </row>
    <row r="20" spans="1:256" s="537" customFormat="1" ht="11.25" customHeight="1">
      <c r="A20" s="83"/>
      <c r="B20" s="71" t="s">
        <v>13</v>
      </c>
      <c r="C20" s="82"/>
      <c r="D20" s="731" t="s">
        <v>212</v>
      </c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868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537" customFormat="1" ht="5.25" customHeight="1">
      <c r="A21" s="84"/>
      <c r="B21" s="85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7"/>
      <c r="AK21" s="542"/>
      <c r="AL21" s="542"/>
      <c r="AM21" s="542"/>
      <c r="AN21" s="542"/>
      <c r="AO21" s="542"/>
      <c r="AP21" s="542"/>
      <c r="AQ21" s="542"/>
      <c r="AR21" s="542"/>
      <c r="AS21" s="542"/>
      <c r="AT21" s="542"/>
      <c r="AU21" s="542"/>
      <c r="AV21" s="542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  <c r="BL21" s="542"/>
      <c r="BM21" s="542"/>
      <c r="BN21" s="542"/>
      <c r="BO21" s="542"/>
      <c r="BP21" s="542"/>
      <c r="BQ21" s="542"/>
      <c r="BR21" s="542"/>
      <c r="BS21" s="542"/>
      <c r="BT21" s="542"/>
      <c r="BU21" s="542"/>
      <c r="BV21" s="542"/>
      <c r="BW21" s="542"/>
      <c r="BX21" s="542"/>
      <c r="BY21" s="542"/>
      <c r="BZ21" s="542"/>
      <c r="CA21" s="542"/>
      <c r="CB21" s="542"/>
      <c r="CC21" s="542"/>
      <c r="CD21" s="542"/>
      <c r="CE21" s="542"/>
      <c r="CF21" s="542"/>
      <c r="CG21" s="542"/>
      <c r="CH21" s="542"/>
      <c r="CI21" s="542"/>
      <c r="CJ21" s="542"/>
      <c r="CK21" s="542"/>
      <c r="CL21" s="542"/>
      <c r="CM21" s="542"/>
      <c r="CN21" s="542"/>
      <c r="CO21" s="542"/>
      <c r="CP21" s="542"/>
      <c r="CQ21" s="542"/>
      <c r="CR21" s="542"/>
      <c r="CS21" s="542"/>
      <c r="CT21" s="542"/>
      <c r="CU21" s="542"/>
      <c r="CV21" s="542"/>
      <c r="CW21" s="542"/>
      <c r="CX21" s="542"/>
      <c r="CY21" s="542"/>
      <c r="CZ21" s="542"/>
      <c r="DA21" s="542"/>
      <c r="DB21" s="542"/>
      <c r="DC21" s="542"/>
      <c r="DD21" s="542"/>
      <c r="DE21" s="542"/>
      <c r="DF21" s="542"/>
      <c r="DG21" s="542"/>
      <c r="DH21" s="542"/>
      <c r="DI21" s="542"/>
      <c r="DJ21" s="542"/>
      <c r="DK21" s="542"/>
      <c r="DL21" s="542"/>
      <c r="DM21" s="542"/>
      <c r="DN21" s="542"/>
      <c r="DO21" s="542"/>
      <c r="DP21" s="542"/>
      <c r="DQ21" s="542"/>
      <c r="DR21" s="542"/>
      <c r="DS21" s="542"/>
      <c r="DT21" s="542"/>
      <c r="DU21" s="542"/>
      <c r="DV21" s="542"/>
      <c r="DW21" s="542"/>
      <c r="DX21" s="542"/>
      <c r="DY21" s="542"/>
      <c r="DZ21" s="542"/>
      <c r="EA21" s="542"/>
      <c r="EB21" s="542"/>
      <c r="EC21" s="542"/>
      <c r="ED21" s="542"/>
      <c r="EE21" s="542"/>
      <c r="EF21" s="542"/>
      <c r="EG21" s="542"/>
      <c r="EH21" s="542"/>
      <c r="EI21" s="542"/>
      <c r="EJ21" s="542"/>
      <c r="EK21" s="542"/>
      <c r="EL21" s="542"/>
      <c r="EM21" s="542"/>
      <c r="EN21" s="542"/>
      <c r="EO21" s="542"/>
      <c r="EP21" s="542"/>
      <c r="EQ21" s="542"/>
      <c r="ER21" s="542"/>
      <c r="ES21" s="542"/>
      <c r="ET21" s="542"/>
      <c r="EU21" s="542"/>
      <c r="EV21" s="542"/>
      <c r="EW21" s="542"/>
      <c r="EX21" s="542"/>
      <c r="EY21" s="542"/>
      <c r="EZ21" s="542"/>
      <c r="FA21" s="542"/>
      <c r="FB21" s="542"/>
      <c r="FC21" s="542"/>
      <c r="FD21" s="542"/>
      <c r="FE21" s="542"/>
      <c r="FF21" s="542"/>
      <c r="FG21" s="542"/>
      <c r="FH21" s="542"/>
      <c r="FI21" s="542"/>
      <c r="FJ21" s="542"/>
      <c r="FK21" s="542"/>
      <c r="FL21" s="542"/>
      <c r="FM21" s="542"/>
      <c r="FN21" s="542"/>
      <c r="FO21" s="542"/>
      <c r="FP21" s="542"/>
      <c r="FQ21" s="542"/>
      <c r="FR21" s="542"/>
      <c r="FS21" s="542"/>
      <c r="FT21" s="542"/>
      <c r="FU21" s="542"/>
      <c r="FV21" s="542"/>
      <c r="FW21" s="542"/>
      <c r="FX21" s="542"/>
      <c r="FY21" s="542"/>
      <c r="FZ21" s="542"/>
      <c r="GA21" s="542"/>
      <c r="GB21" s="542"/>
      <c r="GC21" s="542"/>
      <c r="GD21" s="542"/>
      <c r="GE21" s="542"/>
      <c r="GF21" s="542"/>
      <c r="GG21" s="542"/>
      <c r="GH21" s="542"/>
      <c r="GI21" s="542"/>
      <c r="GJ21" s="542"/>
      <c r="GK21" s="542"/>
      <c r="GL21" s="542"/>
      <c r="GM21" s="542"/>
      <c r="GN21" s="542"/>
      <c r="GO21" s="542"/>
      <c r="GP21" s="542"/>
      <c r="GQ21" s="542"/>
      <c r="GR21" s="542"/>
      <c r="GS21" s="542"/>
      <c r="GT21" s="542"/>
      <c r="GU21" s="542"/>
      <c r="GV21" s="542"/>
      <c r="GW21" s="542"/>
      <c r="GX21" s="542"/>
      <c r="GY21" s="542"/>
      <c r="GZ21" s="542"/>
      <c r="HA21" s="542"/>
      <c r="HB21" s="542"/>
      <c r="HC21" s="542"/>
      <c r="HD21" s="542"/>
      <c r="HE21" s="542"/>
      <c r="HF21" s="542"/>
      <c r="HG21" s="542"/>
      <c r="HH21" s="542"/>
      <c r="HI21" s="542"/>
      <c r="HJ21" s="542"/>
      <c r="HK21" s="542"/>
      <c r="HL21" s="542"/>
      <c r="HM21" s="542"/>
      <c r="HN21" s="542"/>
      <c r="HO21" s="542"/>
      <c r="HP21" s="542"/>
      <c r="HQ21" s="542"/>
      <c r="HR21" s="542"/>
      <c r="HS21" s="542"/>
      <c r="HT21" s="542"/>
      <c r="HU21" s="542"/>
      <c r="HV21" s="542"/>
      <c r="HW21" s="542"/>
      <c r="HX21" s="542"/>
      <c r="HY21" s="542"/>
      <c r="HZ21" s="542"/>
      <c r="IA21" s="542"/>
      <c r="IB21" s="542"/>
      <c r="IC21" s="542"/>
      <c r="ID21" s="542"/>
      <c r="IE21" s="542"/>
      <c r="IF21" s="542"/>
      <c r="IG21" s="542"/>
      <c r="IH21" s="542"/>
      <c r="II21" s="542"/>
      <c r="IJ21" s="542"/>
      <c r="IK21" s="542"/>
      <c r="IL21" s="542"/>
      <c r="IM21" s="542"/>
      <c r="IN21" s="542"/>
      <c r="IO21" s="542"/>
      <c r="IP21" s="542"/>
      <c r="IQ21" s="542"/>
      <c r="IR21" s="542"/>
      <c r="IS21" s="542"/>
      <c r="IT21" s="542"/>
      <c r="IU21" s="542"/>
      <c r="IV21" s="542"/>
    </row>
    <row r="22" spans="1:256" s="537" customFormat="1" ht="5.25" customHeight="1">
      <c r="A22" s="65"/>
      <c r="B22" s="525"/>
      <c r="C22" s="525"/>
      <c r="D22" s="525"/>
      <c r="E22" s="525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42"/>
      <c r="AX22" s="542"/>
      <c r="AY22" s="542"/>
      <c r="AZ22" s="542"/>
      <c r="BA22" s="542"/>
      <c r="BB22" s="542"/>
      <c r="BC22" s="542"/>
      <c r="BD22" s="542"/>
      <c r="BE22" s="542"/>
      <c r="BF22" s="542"/>
      <c r="BG22" s="542"/>
      <c r="BH22" s="542"/>
      <c r="BI22" s="542"/>
      <c r="BJ22" s="542"/>
      <c r="BK22" s="542"/>
      <c r="BL22" s="542"/>
      <c r="BM22" s="542"/>
      <c r="BN22" s="542"/>
      <c r="BO22" s="542"/>
      <c r="BP22" s="542"/>
      <c r="BQ22" s="542"/>
      <c r="BR22" s="542"/>
      <c r="BS22" s="542"/>
      <c r="BT22" s="542"/>
      <c r="BU22" s="542"/>
      <c r="BV22" s="542"/>
      <c r="BW22" s="542"/>
      <c r="BX22" s="542"/>
      <c r="BY22" s="542"/>
      <c r="BZ22" s="542"/>
      <c r="CA22" s="542"/>
      <c r="CB22" s="542"/>
      <c r="CC22" s="542"/>
      <c r="CD22" s="542"/>
      <c r="CE22" s="542"/>
      <c r="CF22" s="542"/>
      <c r="CG22" s="542"/>
      <c r="CH22" s="542"/>
      <c r="CI22" s="542"/>
      <c r="CJ22" s="542"/>
      <c r="CK22" s="542"/>
      <c r="CL22" s="542"/>
      <c r="CM22" s="542"/>
      <c r="CN22" s="542"/>
      <c r="CO22" s="542"/>
      <c r="CP22" s="542"/>
      <c r="CQ22" s="542"/>
      <c r="CR22" s="542"/>
      <c r="CS22" s="542"/>
      <c r="CT22" s="542"/>
      <c r="CU22" s="542"/>
      <c r="CV22" s="542"/>
      <c r="CW22" s="542"/>
      <c r="CX22" s="542"/>
      <c r="CY22" s="542"/>
      <c r="CZ22" s="542"/>
      <c r="DA22" s="542"/>
      <c r="DB22" s="542"/>
      <c r="DC22" s="542"/>
      <c r="DD22" s="542"/>
      <c r="DE22" s="542"/>
      <c r="DF22" s="542"/>
      <c r="DG22" s="542"/>
      <c r="DH22" s="542"/>
      <c r="DI22" s="542"/>
      <c r="DJ22" s="542"/>
      <c r="DK22" s="542"/>
      <c r="DL22" s="542"/>
      <c r="DM22" s="542"/>
      <c r="DN22" s="542"/>
      <c r="DO22" s="542"/>
      <c r="DP22" s="542"/>
      <c r="DQ22" s="542"/>
      <c r="DR22" s="542"/>
      <c r="DS22" s="542"/>
      <c r="DT22" s="542"/>
      <c r="DU22" s="542"/>
      <c r="DV22" s="542"/>
      <c r="DW22" s="542"/>
      <c r="DX22" s="542"/>
      <c r="DY22" s="542"/>
      <c r="DZ22" s="542"/>
      <c r="EA22" s="542"/>
      <c r="EB22" s="542"/>
      <c r="EC22" s="542"/>
      <c r="ED22" s="542"/>
      <c r="EE22" s="542"/>
      <c r="EF22" s="542"/>
      <c r="EG22" s="542"/>
      <c r="EH22" s="542"/>
      <c r="EI22" s="542"/>
      <c r="EJ22" s="542"/>
      <c r="EK22" s="542"/>
      <c r="EL22" s="542"/>
      <c r="EM22" s="542"/>
      <c r="EN22" s="542"/>
      <c r="EO22" s="542"/>
      <c r="EP22" s="542"/>
      <c r="EQ22" s="542"/>
      <c r="ER22" s="542"/>
      <c r="ES22" s="542"/>
      <c r="ET22" s="542"/>
      <c r="EU22" s="542"/>
      <c r="EV22" s="542"/>
      <c r="EW22" s="542"/>
      <c r="EX22" s="542"/>
      <c r="EY22" s="542"/>
      <c r="EZ22" s="542"/>
      <c r="FA22" s="542"/>
      <c r="FB22" s="542"/>
      <c r="FC22" s="542"/>
      <c r="FD22" s="542"/>
      <c r="FE22" s="542"/>
      <c r="FF22" s="542"/>
      <c r="FG22" s="542"/>
      <c r="FH22" s="542"/>
      <c r="FI22" s="542"/>
      <c r="FJ22" s="542"/>
      <c r="FK22" s="542"/>
      <c r="FL22" s="542"/>
      <c r="FM22" s="542"/>
      <c r="FN22" s="542"/>
      <c r="FO22" s="542"/>
      <c r="FP22" s="542"/>
      <c r="FQ22" s="542"/>
      <c r="FR22" s="542"/>
      <c r="FS22" s="542"/>
      <c r="FT22" s="542"/>
      <c r="FU22" s="542"/>
      <c r="FV22" s="542"/>
      <c r="FW22" s="542"/>
      <c r="FX22" s="542"/>
      <c r="FY22" s="542"/>
      <c r="FZ22" s="542"/>
      <c r="GA22" s="542"/>
      <c r="GB22" s="542"/>
      <c r="GC22" s="542"/>
      <c r="GD22" s="542"/>
      <c r="GE22" s="542"/>
      <c r="GF22" s="542"/>
      <c r="GG22" s="542"/>
      <c r="GH22" s="542"/>
      <c r="GI22" s="542"/>
      <c r="GJ22" s="542"/>
      <c r="GK22" s="542"/>
      <c r="GL22" s="542"/>
      <c r="GM22" s="542"/>
      <c r="GN22" s="542"/>
      <c r="GO22" s="542"/>
      <c r="GP22" s="542"/>
      <c r="GQ22" s="542"/>
      <c r="GR22" s="542"/>
      <c r="GS22" s="542"/>
      <c r="GT22" s="542"/>
      <c r="GU22" s="542"/>
      <c r="GV22" s="542"/>
      <c r="GW22" s="542"/>
      <c r="GX22" s="542"/>
      <c r="GY22" s="542"/>
      <c r="GZ22" s="542"/>
      <c r="HA22" s="542"/>
      <c r="HB22" s="542"/>
      <c r="HC22" s="542"/>
      <c r="HD22" s="542"/>
      <c r="HE22" s="542"/>
      <c r="HF22" s="542"/>
      <c r="HG22" s="542"/>
      <c r="HH22" s="542"/>
      <c r="HI22" s="542"/>
      <c r="HJ22" s="542"/>
      <c r="HK22" s="542"/>
      <c r="HL22" s="542"/>
      <c r="HM22" s="542"/>
      <c r="HN22" s="542"/>
      <c r="HO22" s="542"/>
      <c r="HP22" s="542"/>
      <c r="HQ22" s="542"/>
      <c r="HR22" s="542"/>
      <c r="HS22" s="542"/>
      <c r="HT22" s="542"/>
      <c r="HU22" s="542"/>
      <c r="HV22" s="542"/>
      <c r="HW22" s="542"/>
      <c r="HX22" s="542"/>
      <c r="HY22" s="542"/>
      <c r="HZ22" s="542"/>
      <c r="IA22" s="542"/>
      <c r="IB22" s="542"/>
      <c r="IC22" s="542"/>
      <c r="ID22" s="542"/>
      <c r="IE22" s="542"/>
      <c r="IF22" s="542"/>
      <c r="IG22" s="542"/>
      <c r="IH22" s="542"/>
      <c r="II22" s="542"/>
      <c r="IJ22" s="542"/>
      <c r="IK22" s="542"/>
      <c r="IL22" s="542"/>
      <c r="IM22" s="542"/>
      <c r="IN22" s="542"/>
      <c r="IO22" s="542"/>
      <c r="IP22" s="542"/>
      <c r="IQ22" s="542"/>
      <c r="IR22" s="542"/>
      <c r="IS22" s="542"/>
      <c r="IT22" s="542"/>
      <c r="IU22" s="542"/>
      <c r="IV22" s="542"/>
    </row>
    <row r="23" spans="1:256" s="537" customFormat="1" ht="11.25" customHeight="1">
      <c r="A23" s="70"/>
      <c r="B23" s="71" t="s">
        <v>13</v>
      </c>
      <c r="C23" s="528"/>
      <c r="D23" s="731" t="s">
        <v>144</v>
      </c>
      <c r="E23" s="731"/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1"/>
      <c r="T23" s="731"/>
      <c r="U23" s="731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731"/>
      <c r="AH23" s="731"/>
      <c r="AI23" s="731"/>
      <c r="AJ23" s="90"/>
      <c r="AK23" s="542"/>
      <c r="AL23" s="542"/>
      <c r="AM23" s="542"/>
      <c r="AN23" s="542"/>
      <c r="AO23" s="542"/>
      <c r="AP23" s="542"/>
      <c r="AQ23" s="542"/>
      <c r="AR23" s="542"/>
      <c r="AS23" s="542"/>
      <c r="AT23" s="542"/>
      <c r="AU23" s="542"/>
      <c r="AV23" s="542"/>
      <c r="AW23" s="542"/>
      <c r="AX23" s="542"/>
      <c r="AY23" s="542"/>
      <c r="AZ23" s="542"/>
      <c r="BA23" s="542"/>
      <c r="BB23" s="542"/>
      <c r="BC23" s="542"/>
      <c r="BD23" s="542"/>
      <c r="BE23" s="542"/>
      <c r="BF23" s="542"/>
      <c r="BG23" s="542"/>
      <c r="BH23" s="542"/>
      <c r="BI23" s="542"/>
      <c r="BJ23" s="542"/>
      <c r="BK23" s="542"/>
      <c r="BL23" s="542"/>
      <c r="BM23" s="542"/>
      <c r="BN23" s="542"/>
      <c r="BO23" s="542"/>
      <c r="BP23" s="542"/>
      <c r="BQ23" s="542"/>
      <c r="BR23" s="542"/>
      <c r="BS23" s="542"/>
      <c r="BT23" s="542"/>
      <c r="BU23" s="542"/>
      <c r="BV23" s="542"/>
      <c r="BW23" s="542"/>
      <c r="BX23" s="542"/>
      <c r="BY23" s="542"/>
      <c r="BZ23" s="542"/>
      <c r="CA23" s="542"/>
      <c r="CB23" s="542"/>
      <c r="CC23" s="542"/>
      <c r="CD23" s="542"/>
      <c r="CE23" s="542"/>
      <c r="CF23" s="542"/>
      <c r="CG23" s="542"/>
      <c r="CH23" s="542"/>
      <c r="CI23" s="542"/>
      <c r="CJ23" s="542"/>
      <c r="CK23" s="542"/>
      <c r="CL23" s="542"/>
      <c r="CM23" s="542"/>
      <c r="CN23" s="542"/>
      <c r="CO23" s="542"/>
      <c r="CP23" s="542"/>
      <c r="CQ23" s="542"/>
      <c r="CR23" s="542"/>
      <c r="CS23" s="542"/>
      <c r="CT23" s="542"/>
      <c r="CU23" s="542"/>
      <c r="CV23" s="542"/>
      <c r="CW23" s="542"/>
      <c r="CX23" s="542"/>
      <c r="CY23" s="542"/>
      <c r="CZ23" s="542"/>
      <c r="DA23" s="542"/>
      <c r="DB23" s="542"/>
      <c r="DC23" s="542"/>
      <c r="DD23" s="542"/>
      <c r="DE23" s="542"/>
      <c r="DF23" s="542"/>
      <c r="DG23" s="542"/>
      <c r="DH23" s="542"/>
      <c r="DI23" s="542"/>
      <c r="DJ23" s="542"/>
      <c r="DK23" s="542"/>
      <c r="DL23" s="542"/>
      <c r="DM23" s="542"/>
      <c r="DN23" s="542"/>
      <c r="DO23" s="542"/>
      <c r="DP23" s="542"/>
      <c r="DQ23" s="542"/>
      <c r="DR23" s="542"/>
      <c r="DS23" s="542"/>
      <c r="DT23" s="542"/>
      <c r="DU23" s="542"/>
      <c r="DV23" s="542"/>
      <c r="DW23" s="542"/>
      <c r="DX23" s="542"/>
      <c r="DY23" s="542"/>
      <c r="DZ23" s="542"/>
      <c r="EA23" s="542"/>
      <c r="EB23" s="542"/>
      <c r="EC23" s="542"/>
      <c r="ED23" s="542"/>
      <c r="EE23" s="542"/>
      <c r="EF23" s="542"/>
      <c r="EG23" s="542"/>
      <c r="EH23" s="542"/>
      <c r="EI23" s="542"/>
      <c r="EJ23" s="542"/>
      <c r="EK23" s="542"/>
      <c r="EL23" s="542"/>
      <c r="EM23" s="542"/>
      <c r="EN23" s="542"/>
      <c r="EO23" s="542"/>
      <c r="EP23" s="542"/>
      <c r="EQ23" s="542"/>
      <c r="ER23" s="542"/>
      <c r="ES23" s="542"/>
      <c r="ET23" s="542"/>
      <c r="EU23" s="542"/>
      <c r="EV23" s="542"/>
      <c r="EW23" s="542"/>
      <c r="EX23" s="542"/>
      <c r="EY23" s="542"/>
      <c r="EZ23" s="542"/>
      <c r="FA23" s="542"/>
      <c r="FB23" s="542"/>
      <c r="FC23" s="542"/>
      <c r="FD23" s="542"/>
      <c r="FE23" s="542"/>
      <c r="FF23" s="542"/>
      <c r="FG23" s="542"/>
      <c r="FH23" s="542"/>
      <c r="FI23" s="542"/>
      <c r="FJ23" s="542"/>
      <c r="FK23" s="542"/>
      <c r="FL23" s="542"/>
      <c r="FM23" s="542"/>
      <c r="FN23" s="542"/>
      <c r="FO23" s="542"/>
      <c r="FP23" s="542"/>
      <c r="FQ23" s="542"/>
      <c r="FR23" s="542"/>
      <c r="FS23" s="542"/>
      <c r="FT23" s="542"/>
      <c r="FU23" s="542"/>
      <c r="FV23" s="542"/>
      <c r="FW23" s="542"/>
      <c r="FX23" s="542"/>
      <c r="FY23" s="542"/>
      <c r="FZ23" s="542"/>
      <c r="GA23" s="542"/>
      <c r="GB23" s="542"/>
      <c r="GC23" s="542"/>
      <c r="GD23" s="542"/>
      <c r="GE23" s="542"/>
      <c r="GF23" s="542"/>
      <c r="GG23" s="542"/>
      <c r="GH23" s="542"/>
      <c r="GI23" s="542"/>
      <c r="GJ23" s="542"/>
      <c r="GK23" s="542"/>
      <c r="GL23" s="542"/>
      <c r="GM23" s="542"/>
      <c r="GN23" s="542"/>
      <c r="GO23" s="542"/>
      <c r="GP23" s="542"/>
      <c r="GQ23" s="542"/>
      <c r="GR23" s="542"/>
      <c r="GS23" s="542"/>
      <c r="GT23" s="542"/>
      <c r="GU23" s="542"/>
      <c r="GV23" s="542"/>
      <c r="GW23" s="542"/>
      <c r="GX23" s="542"/>
      <c r="GY23" s="542"/>
      <c r="GZ23" s="542"/>
      <c r="HA23" s="542"/>
      <c r="HB23" s="542"/>
      <c r="HC23" s="542"/>
      <c r="HD23" s="542"/>
      <c r="HE23" s="542"/>
      <c r="HF23" s="542"/>
      <c r="HG23" s="542"/>
      <c r="HH23" s="542"/>
      <c r="HI23" s="542"/>
      <c r="HJ23" s="542"/>
      <c r="HK23" s="542"/>
      <c r="HL23" s="542"/>
      <c r="HM23" s="542"/>
      <c r="HN23" s="542"/>
      <c r="HO23" s="542"/>
      <c r="HP23" s="542"/>
      <c r="HQ23" s="542"/>
      <c r="HR23" s="542"/>
      <c r="HS23" s="542"/>
      <c r="HT23" s="542"/>
      <c r="HU23" s="542"/>
      <c r="HV23" s="542"/>
      <c r="HW23" s="542"/>
      <c r="HX23" s="542"/>
      <c r="HY23" s="542"/>
      <c r="HZ23" s="542"/>
      <c r="IA23" s="542"/>
      <c r="IB23" s="542"/>
      <c r="IC23" s="542"/>
      <c r="ID23" s="542"/>
      <c r="IE23" s="542"/>
      <c r="IF23" s="542"/>
      <c r="IG23" s="542"/>
      <c r="IH23" s="542"/>
      <c r="II23" s="542"/>
      <c r="IJ23" s="542"/>
      <c r="IK23" s="542"/>
      <c r="IL23" s="542"/>
      <c r="IM23" s="542"/>
      <c r="IN23" s="542"/>
      <c r="IO23" s="542"/>
      <c r="IP23" s="542"/>
      <c r="IQ23" s="542"/>
      <c r="IR23" s="542"/>
      <c r="IS23" s="542"/>
      <c r="IT23" s="542"/>
      <c r="IU23" s="542"/>
      <c r="IV23" s="542"/>
    </row>
    <row r="24" spans="1:256" s="537" customFormat="1" ht="11.25" customHeight="1">
      <c r="A24" s="70"/>
      <c r="B24" s="528"/>
      <c r="C24" s="528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  <c r="S24" s="731"/>
      <c r="T24" s="731"/>
      <c r="U24" s="731"/>
      <c r="V24" s="731"/>
      <c r="W24" s="731"/>
      <c r="X24" s="731"/>
      <c r="Y24" s="731"/>
      <c r="Z24" s="731"/>
      <c r="AA24" s="731"/>
      <c r="AB24" s="731"/>
      <c r="AC24" s="731"/>
      <c r="AD24" s="731"/>
      <c r="AE24" s="731"/>
      <c r="AF24" s="731"/>
      <c r="AG24" s="731"/>
      <c r="AH24" s="731"/>
      <c r="AI24" s="731"/>
      <c r="AJ24" s="90"/>
      <c r="AK24" s="542"/>
      <c r="AL24" s="542"/>
      <c r="AM24" s="542"/>
      <c r="AN24" s="542"/>
      <c r="AO24" s="542"/>
      <c r="AP24" s="542"/>
      <c r="AQ24" s="542"/>
      <c r="AR24" s="542"/>
      <c r="AS24" s="542"/>
      <c r="AT24" s="542"/>
      <c r="AU24" s="542"/>
      <c r="AV24" s="542"/>
      <c r="AW24" s="542"/>
      <c r="AX24" s="542"/>
      <c r="AY24" s="542"/>
      <c r="AZ24" s="542"/>
      <c r="BA24" s="542"/>
      <c r="BB24" s="542"/>
      <c r="BC24" s="542"/>
      <c r="BD24" s="542"/>
      <c r="BE24" s="542"/>
      <c r="BF24" s="542"/>
      <c r="BG24" s="542"/>
      <c r="BH24" s="542"/>
      <c r="BI24" s="542"/>
      <c r="BJ24" s="542"/>
      <c r="BK24" s="542"/>
      <c r="BL24" s="542"/>
      <c r="BM24" s="542"/>
      <c r="BN24" s="542"/>
      <c r="BO24" s="542"/>
      <c r="BP24" s="542"/>
      <c r="BQ24" s="542"/>
      <c r="BR24" s="542"/>
      <c r="BS24" s="542"/>
      <c r="BT24" s="542"/>
      <c r="BU24" s="542"/>
      <c r="BV24" s="542"/>
      <c r="BW24" s="542"/>
      <c r="BX24" s="542"/>
      <c r="BY24" s="542"/>
      <c r="BZ24" s="542"/>
      <c r="CA24" s="542"/>
      <c r="CB24" s="542"/>
      <c r="CC24" s="542"/>
      <c r="CD24" s="542"/>
      <c r="CE24" s="542"/>
      <c r="CF24" s="542"/>
      <c r="CG24" s="542"/>
      <c r="CH24" s="542"/>
      <c r="CI24" s="542"/>
      <c r="CJ24" s="542"/>
      <c r="CK24" s="542"/>
      <c r="CL24" s="542"/>
      <c r="CM24" s="542"/>
      <c r="CN24" s="542"/>
      <c r="CO24" s="542"/>
      <c r="CP24" s="542"/>
      <c r="CQ24" s="542"/>
      <c r="CR24" s="542"/>
      <c r="CS24" s="542"/>
      <c r="CT24" s="542"/>
      <c r="CU24" s="542"/>
      <c r="CV24" s="542"/>
      <c r="CW24" s="542"/>
      <c r="CX24" s="542"/>
      <c r="CY24" s="542"/>
      <c r="CZ24" s="542"/>
      <c r="DA24" s="542"/>
      <c r="DB24" s="542"/>
      <c r="DC24" s="542"/>
      <c r="DD24" s="542"/>
      <c r="DE24" s="542"/>
      <c r="DF24" s="542"/>
      <c r="DG24" s="542"/>
      <c r="DH24" s="542"/>
      <c r="DI24" s="542"/>
      <c r="DJ24" s="542"/>
      <c r="DK24" s="542"/>
      <c r="DL24" s="542"/>
      <c r="DM24" s="542"/>
      <c r="DN24" s="542"/>
      <c r="DO24" s="542"/>
      <c r="DP24" s="542"/>
      <c r="DQ24" s="542"/>
      <c r="DR24" s="542"/>
      <c r="DS24" s="542"/>
      <c r="DT24" s="542"/>
      <c r="DU24" s="542"/>
      <c r="DV24" s="542"/>
      <c r="DW24" s="542"/>
      <c r="DX24" s="542"/>
      <c r="DY24" s="542"/>
      <c r="DZ24" s="542"/>
      <c r="EA24" s="542"/>
      <c r="EB24" s="542"/>
      <c r="EC24" s="542"/>
      <c r="ED24" s="542"/>
      <c r="EE24" s="542"/>
      <c r="EF24" s="542"/>
      <c r="EG24" s="542"/>
      <c r="EH24" s="542"/>
      <c r="EI24" s="542"/>
      <c r="EJ24" s="542"/>
      <c r="EK24" s="542"/>
      <c r="EL24" s="542"/>
      <c r="EM24" s="542"/>
      <c r="EN24" s="542"/>
      <c r="EO24" s="542"/>
      <c r="EP24" s="542"/>
      <c r="EQ24" s="542"/>
      <c r="ER24" s="542"/>
      <c r="ES24" s="542"/>
      <c r="ET24" s="542"/>
      <c r="EU24" s="542"/>
      <c r="EV24" s="542"/>
      <c r="EW24" s="542"/>
      <c r="EX24" s="542"/>
      <c r="EY24" s="542"/>
      <c r="EZ24" s="542"/>
      <c r="FA24" s="542"/>
      <c r="FB24" s="542"/>
      <c r="FC24" s="542"/>
      <c r="FD24" s="542"/>
      <c r="FE24" s="542"/>
      <c r="FF24" s="542"/>
      <c r="FG24" s="542"/>
      <c r="FH24" s="542"/>
      <c r="FI24" s="542"/>
      <c r="FJ24" s="542"/>
      <c r="FK24" s="542"/>
      <c r="FL24" s="542"/>
      <c r="FM24" s="542"/>
      <c r="FN24" s="542"/>
      <c r="FO24" s="542"/>
      <c r="FP24" s="542"/>
      <c r="FQ24" s="542"/>
      <c r="FR24" s="542"/>
      <c r="FS24" s="542"/>
      <c r="FT24" s="542"/>
      <c r="FU24" s="542"/>
      <c r="FV24" s="542"/>
      <c r="FW24" s="542"/>
      <c r="FX24" s="542"/>
      <c r="FY24" s="542"/>
      <c r="FZ24" s="542"/>
      <c r="GA24" s="542"/>
      <c r="GB24" s="542"/>
      <c r="GC24" s="542"/>
      <c r="GD24" s="542"/>
      <c r="GE24" s="542"/>
      <c r="GF24" s="542"/>
      <c r="GG24" s="542"/>
      <c r="GH24" s="542"/>
      <c r="GI24" s="542"/>
      <c r="GJ24" s="542"/>
      <c r="GK24" s="542"/>
      <c r="GL24" s="542"/>
      <c r="GM24" s="542"/>
      <c r="GN24" s="542"/>
      <c r="GO24" s="542"/>
      <c r="GP24" s="542"/>
      <c r="GQ24" s="542"/>
      <c r="GR24" s="542"/>
      <c r="GS24" s="542"/>
      <c r="GT24" s="542"/>
      <c r="GU24" s="542"/>
      <c r="GV24" s="542"/>
      <c r="GW24" s="542"/>
      <c r="GX24" s="542"/>
      <c r="GY24" s="542"/>
      <c r="GZ24" s="542"/>
      <c r="HA24" s="542"/>
      <c r="HB24" s="542"/>
      <c r="HC24" s="542"/>
      <c r="HD24" s="542"/>
      <c r="HE24" s="542"/>
      <c r="HF24" s="542"/>
      <c r="HG24" s="542"/>
      <c r="HH24" s="542"/>
      <c r="HI24" s="542"/>
      <c r="HJ24" s="542"/>
      <c r="HK24" s="542"/>
      <c r="HL24" s="542"/>
      <c r="HM24" s="542"/>
      <c r="HN24" s="542"/>
      <c r="HO24" s="542"/>
      <c r="HP24" s="542"/>
      <c r="HQ24" s="542"/>
      <c r="HR24" s="542"/>
      <c r="HS24" s="542"/>
      <c r="HT24" s="542"/>
      <c r="HU24" s="542"/>
      <c r="HV24" s="542"/>
      <c r="HW24" s="542"/>
      <c r="HX24" s="542"/>
      <c r="HY24" s="542"/>
      <c r="HZ24" s="542"/>
      <c r="IA24" s="542"/>
      <c r="IB24" s="542"/>
      <c r="IC24" s="542"/>
      <c r="ID24" s="542"/>
      <c r="IE24" s="542"/>
      <c r="IF24" s="542"/>
      <c r="IG24" s="542"/>
      <c r="IH24" s="542"/>
      <c r="II24" s="542"/>
      <c r="IJ24" s="542"/>
      <c r="IK24" s="542"/>
      <c r="IL24" s="542"/>
      <c r="IM24" s="542"/>
      <c r="IN24" s="542"/>
      <c r="IO24" s="542"/>
      <c r="IP24" s="542"/>
      <c r="IQ24" s="542"/>
      <c r="IR24" s="542"/>
      <c r="IS24" s="542"/>
      <c r="IT24" s="542"/>
      <c r="IU24" s="542"/>
      <c r="IV24" s="542"/>
    </row>
    <row r="25" spans="1:256" s="537" customFormat="1" ht="5.25" customHeight="1">
      <c r="A25" s="73"/>
      <c r="B25" s="526"/>
      <c r="C25" s="526"/>
      <c r="D25" s="526"/>
      <c r="E25" s="526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91"/>
      <c r="AK25" s="542"/>
      <c r="AL25" s="542"/>
      <c r="AM25" s="542"/>
      <c r="AN25" s="542"/>
      <c r="AO25" s="542"/>
      <c r="AP25" s="542"/>
      <c r="AQ25" s="542"/>
      <c r="AR25" s="542"/>
      <c r="AS25" s="542"/>
      <c r="AT25" s="542"/>
      <c r="AU25" s="542"/>
      <c r="AV25" s="542"/>
      <c r="AW25" s="542"/>
      <c r="AX25" s="542"/>
      <c r="AY25" s="542"/>
      <c r="AZ25" s="542"/>
      <c r="BA25" s="542"/>
      <c r="BB25" s="542"/>
      <c r="BC25" s="542"/>
      <c r="BD25" s="542"/>
      <c r="BE25" s="542"/>
      <c r="BF25" s="542"/>
      <c r="BG25" s="542"/>
      <c r="BH25" s="542"/>
      <c r="BI25" s="542"/>
      <c r="BJ25" s="542"/>
      <c r="BK25" s="542"/>
      <c r="BL25" s="542"/>
      <c r="BM25" s="542"/>
      <c r="BN25" s="542"/>
      <c r="BO25" s="542"/>
      <c r="BP25" s="542"/>
      <c r="BQ25" s="542"/>
      <c r="BR25" s="542"/>
      <c r="BS25" s="542"/>
      <c r="BT25" s="542"/>
      <c r="BU25" s="542"/>
      <c r="BV25" s="542"/>
      <c r="BW25" s="542"/>
      <c r="BX25" s="542"/>
      <c r="BY25" s="542"/>
      <c r="BZ25" s="542"/>
      <c r="CA25" s="542"/>
      <c r="CB25" s="542"/>
      <c r="CC25" s="542"/>
      <c r="CD25" s="542"/>
      <c r="CE25" s="542"/>
      <c r="CF25" s="542"/>
      <c r="CG25" s="542"/>
      <c r="CH25" s="542"/>
      <c r="CI25" s="542"/>
      <c r="CJ25" s="542"/>
      <c r="CK25" s="542"/>
      <c r="CL25" s="542"/>
      <c r="CM25" s="542"/>
      <c r="CN25" s="542"/>
      <c r="CO25" s="542"/>
      <c r="CP25" s="542"/>
      <c r="CQ25" s="542"/>
      <c r="CR25" s="542"/>
      <c r="CS25" s="542"/>
      <c r="CT25" s="542"/>
      <c r="CU25" s="542"/>
      <c r="CV25" s="542"/>
      <c r="CW25" s="542"/>
      <c r="CX25" s="542"/>
      <c r="CY25" s="542"/>
      <c r="CZ25" s="542"/>
      <c r="DA25" s="542"/>
      <c r="DB25" s="542"/>
      <c r="DC25" s="542"/>
      <c r="DD25" s="542"/>
      <c r="DE25" s="542"/>
      <c r="DF25" s="542"/>
      <c r="DG25" s="542"/>
      <c r="DH25" s="542"/>
      <c r="DI25" s="542"/>
      <c r="DJ25" s="542"/>
      <c r="DK25" s="542"/>
      <c r="DL25" s="542"/>
      <c r="DM25" s="542"/>
      <c r="DN25" s="542"/>
      <c r="DO25" s="542"/>
      <c r="DP25" s="542"/>
      <c r="DQ25" s="542"/>
      <c r="DR25" s="542"/>
      <c r="DS25" s="542"/>
      <c r="DT25" s="542"/>
      <c r="DU25" s="542"/>
      <c r="DV25" s="542"/>
      <c r="DW25" s="542"/>
      <c r="DX25" s="542"/>
      <c r="DY25" s="542"/>
      <c r="DZ25" s="542"/>
      <c r="EA25" s="542"/>
      <c r="EB25" s="542"/>
      <c r="EC25" s="542"/>
      <c r="ED25" s="542"/>
      <c r="EE25" s="542"/>
      <c r="EF25" s="542"/>
      <c r="EG25" s="542"/>
      <c r="EH25" s="542"/>
      <c r="EI25" s="542"/>
      <c r="EJ25" s="542"/>
      <c r="EK25" s="542"/>
      <c r="EL25" s="542"/>
      <c r="EM25" s="542"/>
      <c r="EN25" s="542"/>
      <c r="EO25" s="542"/>
      <c r="EP25" s="542"/>
      <c r="EQ25" s="542"/>
      <c r="ER25" s="542"/>
      <c r="ES25" s="542"/>
      <c r="ET25" s="542"/>
      <c r="EU25" s="542"/>
      <c r="EV25" s="542"/>
      <c r="EW25" s="542"/>
      <c r="EX25" s="542"/>
      <c r="EY25" s="542"/>
      <c r="EZ25" s="542"/>
      <c r="FA25" s="542"/>
      <c r="FB25" s="542"/>
      <c r="FC25" s="542"/>
      <c r="FD25" s="542"/>
      <c r="FE25" s="542"/>
      <c r="FF25" s="542"/>
      <c r="FG25" s="542"/>
      <c r="FH25" s="542"/>
      <c r="FI25" s="542"/>
      <c r="FJ25" s="542"/>
      <c r="FK25" s="542"/>
      <c r="FL25" s="542"/>
      <c r="FM25" s="542"/>
      <c r="FN25" s="542"/>
      <c r="FO25" s="542"/>
      <c r="FP25" s="542"/>
      <c r="FQ25" s="542"/>
      <c r="FR25" s="542"/>
      <c r="FS25" s="542"/>
      <c r="FT25" s="542"/>
      <c r="FU25" s="542"/>
      <c r="FV25" s="542"/>
      <c r="FW25" s="542"/>
      <c r="FX25" s="542"/>
      <c r="FY25" s="542"/>
      <c r="FZ25" s="542"/>
      <c r="GA25" s="542"/>
      <c r="GB25" s="542"/>
      <c r="GC25" s="542"/>
      <c r="GD25" s="542"/>
      <c r="GE25" s="542"/>
      <c r="GF25" s="542"/>
      <c r="GG25" s="542"/>
      <c r="GH25" s="542"/>
      <c r="GI25" s="542"/>
      <c r="GJ25" s="542"/>
      <c r="GK25" s="542"/>
      <c r="GL25" s="542"/>
      <c r="GM25" s="542"/>
      <c r="GN25" s="542"/>
      <c r="GO25" s="542"/>
      <c r="GP25" s="542"/>
      <c r="GQ25" s="542"/>
      <c r="GR25" s="542"/>
      <c r="GS25" s="542"/>
      <c r="GT25" s="542"/>
      <c r="GU25" s="542"/>
      <c r="GV25" s="542"/>
      <c r="GW25" s="542"/>
      <c r="GX25" s="542"/>
      <c r="GY25" s="542"/>
      <c r="GZ25" s="542"/>
      <c r="HA25" s="542"/>
      <c r="HB25" s="542"/>
      <c r="HC25" s="542"/>
      <c r="HD25" s="542"/>
      <c r="HE25" s="542"/>
      <c r="HF25" s="542"/>
      <c r="HG25" s="542"/>
      <c r="HH25" s="542"/>
      <c r="HI25" s="542"/>
      <c r="HJ25" s="542"/>
      <c r="HK25" s="542"/>
      <c r="HL25" s="542"/>
      <c r="HM25" s="542"/>
      <c r="HN25" s="542"/>
      <c r="HO25" s="542"/>
      <c r="HP25" s="542"/>
      <c r="HQ25" s="542"/>
      <c r="HR25" s="542"/>
      <c r="HS25" s="542"/>
      <c r="HT25" s="542"/>
      <c r="HU25" s="542"/>
      <c r="HV25" s="542"/>
      <c r="HW25" s="542"/>
      <c r="HX25" s="542"/>
      <c r="HY25" s="542"/>
      <c r="HZ25" s="542"/>
      <c r="IA25" s="542"/>
      <c r="IB25" s="542"/>
      <c r="IC25" s="542"/>
      <c r="ID25" s="542"/>
      <c r="IE25" s="542"/>
      <c r="IF25" s="542"/>
      <c r="IG25" s="542"/>
      <c r="IH25" s="542"/>
      <c r="II25" s="542"/>
      <c r="IJ25" s="542"/>
      <c r="IK25" s="542"/>
      <c r="IL25" s="542"/>
      <c r="IM25" s="542"/>
      <c r="IN25" s="542"/>
      <c r="IO25" s="542"/>
      <c r="IP25" s="542"/>
      <c r="IQ25" s="542"/>
      <c r="IR25" s="542"/>
      <c r="IS25" s="542"/>
      <c r="IT25" s="542"/>
      <c r="IU25" s="542"/>
      <c r="IV25" s="542"/>
    </row>
    <row r="26" spans="1:256" s="537" customFormat="1" ht="12.75" customHeight="1">
      <c r="A26" s="889" t="s">
        <v>332</v>
      </c>
      <c r="B26" s="890"/>
      <c r="C26" s="890"/>
      <c r="D26" s="890"/>
      <c r="E26" s="890"/>
      <c r="F26" s="890"/>
      <c r="G26" s="890"/>
      <c r="H26" s="890"/>
      <c r="I26" s="890"/>
      <c r="J26" s="890"/>
      <c r="K26" s="890"/>
      <c r="L26" s="890"/>
      <c r="M26" s="890"/>
      <c r="N26" s="890"/>
      <c r="O26" s="890"/>
      <c r="P26" s="890"/>
      <c r="Q26" s="890"/>
      <c r="R26" s="890"/>
      <c r="S26" s="890"/>
      <c r="T26" s="890"/>
      <c r="U26" s="890"/>
      <c r="V26" s="890"/>
      <c r="W26" s="890"/>
      <c r="X26" s="890"/>
      <c r="Y26" s="890"/>
      <c r="Z26" s="890"/>
      <c r="AA26" s="890"/>
      <c r="AB26" s="890"/>
      <c r="AC26" s="890"/>
      <c r="AD26" s="890"/>
      <c r="AE26" s="890"/>
      <c r="AF26" s="890"/>
      <c r="AG26" s="890"/>
      <c r="AH26" s="890"/>
      <c r="AI26" s="890"/>
      <c r="AJ26" s="935"/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42"/>
      <c r="AX26" s="542"/>
      <c r="AY26" s="542"/>
      <c r="AZ26" s="542"/>
      <c r="BA26" s="542"/>
      <c r="BB26" s="542"/>
      <c r="BC26" s="542"/>
      <c r="BD26" s="542"/>
      <c r="BE26" s="542"/>
      <c r="BF26" s="542"/>
      <c r="BG26" s="542"/>
      <c r="BH26" s="542"/>
      <c r="BI26" s="542"/>
      <c r="BJ26" s="542"/>
      <c r="BK26" s="542"/>
      <c r="BL26" s="542"/>
      <c r="BM26" s="542"/>
      <c r="BN26" s="542"/>
      <c r="BO26" s="542"/>
      <c r="BP26" s="542"/>
      <c r="BQ26" s="542"/>
      <c r="BR26" s="542"/>
      <c r="BS26" s="542"/>
      <c r="BT26" s="542"/>
      <c r="BU26" s="542"/>
      <c r="BV26" s="542"/>
      <c r="BW26" s="542"/>
      <c r="BX26" s="542"/>
      <c r="BY26" s="542"/>
      <c r="BZ26" s="542"/>
      <c r="CA26" s="542"/>
      <c r="CB26" s="542"/>
      <c r="CC26" s="542"/>
      <c r="CD26" s="542"/>
      <c r="CE26" s="542"/>
      <c r="CF26" s="542"/>
      <c r="CG26" s="542"/>
      <c r="CH26" s="542"/>
      <c r="CI26" s="542"/>
      <c r="CJ26" s="542"/>
      <c r="CK26" s="542"/>
      <c r="CL26" s="542"/>
      <c r="CM26" s="542"/>
      <c r="CN26" s="542"/>
      <c r="CO26" s="542"/>
      <c r="CP26" s="542"/>
      <c r="CQ26" s="542"/>
      <c r="CR26" s="542"/>
      <c r="CS26" s="542"/>
      <c r="CT26" s="542"/>
      <c r="CU26" s="542"/>
      <c r="CV26" s="542"/>
      <c r="CW26" s="542"/>
      <c r="CX26" s="542"/>
      <c r="CY26" s="542"/>
      <c r="CZ26" s="542"/>
      <c r="DA26" s="542"/>
      <c r="DB26" s="542"/>
      <c r="DC26" s="542"/>
      <c r="DD26" s="542"/>
      <c r="DE26" s="542"/>
      <c r="DF26" s="542"/>
      <c r="DG26" s="542"/>
      <c r="DH26" s="542"/>
      <c r="DI26" s="542"/>
      <c r="DJ26" s="542"/>
      <c r="DK26" s="542"/>
      <c r="DL26" s="542"/>
      <c r="DM26" s="542"/>
      <c r="DN26" s="542"/>
      <c r="DO26" s="542"/>
      <c r="DP26" s="542"/>
      <c r="DQ26" s="542"/>
      <c r="DR26" s="542"/>
      <c r="DS26" s="542"/>
      <c r="DT26" s="542"/>
      <c r="DU26" s="542"/>
      <c r="DV26" s="542"/>
      <c r="DW26" s="542"/>
      <c r="DX26" s="542"/>
      <c r="DY26" s="542"/>
      <c r="DZ26" s="542"/>
      <c r="EA26" s="542"/>
      <c r="EB26" s="542"/>
      <c r="EC26" s="542"/>
      <c r="ED26" s="542"/>
      <c r="EE26" s="542"/>
      <c r="EF26" s="542"/>
      <c r="EG26" s="542"/>
      <c r="EH26" s="542"/>
      <c r="EI26" s="542"/>
      <c r="EJ26" s="542"/>
      <c r="EK26" s="542"/>
      <c r="EL26" s="542"/>
      <c r="EM26" s="542"/>
      <c r="EN26" s="542"/>
      <c r="EO26" s="542"/>
      <c r="EP26" s="542"/>
      <c r="EQ26" s="542"/>
      <c r="ER26" s="542"/>
      <c r="ES26" s="542"/>
      <c r="ET26" s="542"/>
      <c r="EU26" s="542"/>
      <c r="EV26" s="542"/>
      <c r="EW26" s="542"/>
      <c r="EX26" s="542"/>
      <c r="EY26" s="542"/>
      <c r="EZ26" s="542"/>
      <c r="FA26" s="542"/>
      <c r="FB26" s="542"/>
      <c r="FC26" s="542"/>
      <c r="FD26" s="542"/>
      <c r="FE26" s="542"/>
      <c r="FF26" s="542"/>
      <c r="FG26" s="542"/>
      <c r="FH26" s="542"/>
      <c r="FI26" s="542"/>
      <c r="FJ26" s="542"/>
      <c r="FK26" s="542"/>
      <c r="FL26" s="542"/>
      <c r="FM26" s="542"/>
      <c r="FN26" s="542"/>
      <c r="FO26" s="542"/>
      <c r="FP26" s="542"/>
      <c r="FQ26" s="542"/>
      <c r="FR26" s="542"/>
      <c r="FS26" s="542"/>
      <c r="FT26" s="542"/>
      <c r="FU26" s="542"/>
      <c r="FV26" s="542"/>
      <c r="FW26" s="542"/>
      <c r="FX26" s="542"/>
      <c r="FY26" s="542"/>
      <c r="FZ26" s="542"/>
      <c r="GA26" s="542"/>
      <c r="GB26" s="542"/>
      <c r="GC26" s="542"/>
      <c r="GD26" s="542"/>
      <c r="GE26" s="542"/>
      <c r="GF26" s="542"/>
      <c r="GG26" s="542"/>
      <c r="GH26" s="542"/>
      <c r="GI26" s="542"/>
      <c r="GJ26" s="542"/>
      <c r="GK26" s="542"/>
      <c r="GL26" s="542"/>
      <c r="GM26" s="542"/>
      <c r="GN26" s="542"/>
      <c r="GO26" s="542"/>
      <c r="GP26" s="542"/>
      <c r="GQ26" s="542"/>
      <c r="GR26" s="542"/>
      <c r="GS26" s="542"/>
      <c r="GT26" s="542"/>
      <c r="GU26" s="542"/>
      <c r="GV26" s="542"/>
      <c r="GW26" s="542"/>
      <c r="GX26" s="542"/>
      <c r="GY26" s="542"/>
      <c r="GZ26" s="542"/>
      <c r="HA26" s="542"/>
      <c r="HB26" s="542"/>
      <c r="HC26" s="542"/>
      <c r="HD26" s="542"/>
      <c r="HE26" s="542"/>
      <c r="HF26" s="542"/>
      <c r="HG26" s="542"/>
      <c r="HH26" s="542"/>
      <c r="HI26" s="542"/>
      <c r="HJ26" s="542"/>
      <c r="HK26" s="542"/>
      <c r="HL26" s="542"/>
      <c r="HM26" s="542"/>
      <c r="HN26" s="542"/>
      <c r="HO26" s="542"/>
      <c r="HP26" s="542"/>
      <c r="HQ26" s="542"/>
      <c r="HR26" s="542"/>
      <c r="HS26" s="542"/>
      <c r="HT26" s="542"/>
      <c r="HU26" s="542"/>
      <c r="HV26" s="542"/>
      <c r="HW26" s="542"/>
      <c r="HX26" s="542"/>
      <c r="HY26" s="542"/>
      <c r="HZ26" s="542"/>
      <c r="IA26" s="542"/>
      <c r="IB26" s="542"/>
      <c r="IC26" s="542"/>
      <c r="ID26" s="542"/>
      <c r="IE26" s="542"/>
      <c r="IF26" s="542"/>
      <c r="IG26" s="542"/>
      <c r="IH26" s="542"/>
      <c r="II26" s="542"/>
      <c r="IJ26" s="542"/>
      <c r="IK26" s="542"/>
      <c r="IL26" s="542"/>
      <c r="IM26" s="542"/>
      <c r="IN26" s="542"/>
      <c r="IO26" s="542"/>
      <c r="IP26" s="542"/>
      <c r="IQ26" s="542"/>
      <c r="IR26" s="542"/>
      <c r="IS26" s="542"/>
      <c r="IT26" s="542"/>
      <c r="IU26" s="542"/>
      <c r="IV26" s="542"/>
    </row>
    <row r="27" spans="1:256" s="537" customFormat="1" ht="5.25" customHeight="1">
      <c r="A27" s="1020" t="s">
        <v>13</v>
      </c>
      <c r="B27" s="1021"/>
      <c r="C27" s="1021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21"/>
      <c r="P27" s="1021"/>
      <c r="Q27" s="1021"/>
      <c r="R27" s="1021"/>
      <c r="S27" s="1021"/>
      <c r="T27" s="1021"/>
      <c r="U27" s="1021"/>
      <c r="V27" s="1021"/>
      <c r="W27" s="1021"/>
      <c r="X27" s="1021"/>
      <c r="Y27" s="1021"/>
      <c r="Z27" s="1021"/>
      <c r="AA27" s="1021"/>
      <c r="AB27" s="1021"/>
      <c r="AC27" s="1021"/>
      <c r="AD27" s="1021"/>
      <c r="AE27" s="1021"/>
      <c r="AF27" s="1021"/>
      <c r="AG27" s="1021"/>
      <c r="AH27" s="1021"/>
      <c r="AI27" s="1021"/>
      <c r="AJ27" s="1022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537" customFormat="1" ht="9.75" customHeight="1">
      <c r="A28" s="1023"/>
      <c r="B28" s="844"/>
      <c r="C28" s="844"/>
      <c r="D28" s="844"/>
      <c r="E28" s="844"/>
      <c r="F28" s="844"/>
      <c r="G28" s="844"/>
      <c r="H28" s="844"/>
      <c r="I28" s="844"/>
      <c r="J28" s="844"/>
      <c r="K28" s="844"/>
      <c r="L28" s="844"/>
      <c r="M28" s="844"/>
      <c r="N28" s="844"/>
      <c r="O28" s="844"/>
      <c r="P28" s="844"/>
      <c r="Q28" s="844"/>
      <c r="R28" s="844"/>
      <c r="S28" s="844"/>
      <c r="T28" s="844"/>
      <c r="U28" s="844"/>
      <c r="V28" s="844"/>
      <c r="W28" s="844"/>
      <c r="X28" s="844"/>
      <c r="Y28" s="844"/>
      <c r="Z28" s="844"/>
      <c r="AA28" s="844"/>
      <c r="AB28" s="844"/>
      <c r="AC28" s="844"/>
      <c r="AD28" s="844"/>
      <c r="AE28" s="844"/>
      <c r="AF28" s="844"/>
      <c r="AG28" s="844"/>
      <c r="AH28" s="844"/>
      <c r="AI28" s="844"/>
      <c r="AJ28" s="1024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537" customFormat="1" ht="0.75" customHeight="1">
      <c r="A29" s="1023"/>
      <c r="B29" s="844"/>
      <c r="C29" s="844"/>
      <c r="D29" s="844"/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4"/>
      <c r="R29" s="844"/>
      <c r="S29" s="844"/>
      <c r="T29" s="844"/>
      <c r="U29" s="844"/>
      <c r="V29" s="844"/>
      <c r="W29" s="844"/>
      <c r="X29" s="844"/>
      <c r="Y29" s="844"/>
      <c r="Z29" s="844"/>
      <c r="AA29" s="844"/>
      <c r="AB29" s="844"/>
      <c r="AC29" s="844"/>
      <c r="AD29" s="844"/>
      <c r="AE29" s="844"/>
      <c r="AF29" s="844"/>
      <c r="AG29" s="844"/>
      <c r="AH29" s="844"/>
      <c r="AI29" s="844"/>
      <c r="AJ29" s="1024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537" customFormat="1" ht="5.25" customHeight="1">
      <c r="A30" s="1028"/>
      <c r="B30" s="1029"/>
      <c r="C30" s="1029"/>
      <c r="D30" s="1029"/>
      <c r="E30" s="1029"/>
      <c r="F30" s="1029"/>
      <c r="G30" s="1029"/>
      <c r="H30" s="1029"/>
      <c r="I30" s="1029"/>
      <c r="J30" s="1029"/>
      <c r="K30" s="1029"/>
      <c r="L30" s="1029"/>
      <c r="M30" s="1029"/>
      <c r="N30" s="1029"/>
      <c r="O30" s="1029"/>
      <c r="P30" s="1029"/>
      <c r="Q30" s="1029"/>
      <c r="R30" s="1029"/>
      <c r="S30" s="1029"/>
      <c r="T30" s="1029"/>
      <c r="U30" s="1029"/>
      <c r="V30" s="1029"/>
      <c r="W30" s="1029"/>
      <c r="X30" s="1029"/>
      <c r="Y30" s="1029"/>
      <c r="Z30" s="1029"/>
      <c r="AA30" s="1029"/>
      <c r="AB30" s="1029"/>
      <c r="AC30" s="1029"/>
      <c r="AD30" s="1029"/>
      <c r="AE30" s="1029"/>
      <c r="AF30" s="1029"/>
      <c r="AG30" s="1029"/>
      <c r="AH30" s="1029"/>
      <c r="AI30" s="1029"/>
      <c r="AJ30" s="1030"/>
      <c r="AK30" s="542"/>
      <c r="AL30" s="542"/>
      <c r="AM30" s="542"/>
      <c r="AN30" s="542"/>
      <c r="AO30" s="542"/>
      <c r="AP30" s="542"/>
      <c r="AQ30" s="542"/>
      <c r="AR30" s="542"/>
      <c r="AS30" s="542"/>
      <c r="AT30" s="542"/>
      <c r="AU30" s="542"/>
      <c r="AV30" s="542"/>
      <c r="AW30" s="542"/>
      <c r="AX30" s="542"/>
      <c r="AY30" s="542"/>
      <c r="AZ30" s="542"/>
      <c r="BA30" s="542"/>
      <c r="BB30" s="542"/>
      <c r="BC30" s="542"/>
      <c r="BD30" s="542"/>
      <c r="BE30" s="542"/>
      <c r="BF30" s="542"/>
      <c r="BG30" s="542"/>
      <c r="BH30" s="542"/>
      <c r="BI30" s="542"/>
      <c r="BJ30" s="542"/>
      <c r="BK30" s="542"/>
      <c r="BL30" s="542"/>
      <c r="BM30" s="542"/>
      <c r="BN30" s="542"/>
      <c r="BO30" s="542"/>
      <c r="BP30" s="542"/>
      <c r="BQ30" s="542"/>
      <c r="BR30" s="542"/>
      <c r="BS30" s="542"/>
      <c r="BT30" s="542"/>
      <c r="BU30" s="542"/>
      <c r="BV30" s="542"/>
      <c r="BW30" s="542"/>
      <c r="BX30" s="542"/>
      <c r="BY30" s="542"/>
      <c r="BZ30" s="542"/>
      <c r="CA30" s="542"/>
      <c r="CB30" s="542"/>
      <c r="CC30" s="542"/>
      <c r="CD30" s="542"/>
      <c r="CE30" s="542"/>
      <c r="CF30" s="542"/>
      <c r="CG30" s="542"/>
      <c r="CH30" s="542"/>
      <c r="CI30" s="542"/>
      <c r="CJ30" s="542"/>
      <c r="CK30" s="542"/>
      <c r="CL30" s="542"/>
      <c r="CM30" s="542"/>
      <c r="CN30" s="542"/>
      <c r="CO30" s="542"/>
      <c r="CP30" s="542"/>
      <c r="CQ30" s="542"/>
      <c r="CR30" s="542"/>
      <c r="CS30" s="542"/>
      <c r="CT30" s="542"/>
      <c r="CU30" s="542"/>
      <c r="CV30" s="542"/>
      <c r="CW30" s="542"/>
      <c r="CX30" s="542"/>
      <c r="CY30" s="542"/>
      <c r="CZ30" s="542"/>
      <c r="DA30" s="542"/>
      <c r="DB30" s="542"/>
      <c r="DC30" s="542"/>
      <c r="DD30" s="542"/>
      <c r="DE30" s="542"/>
      <c r="DF30" s="542"/>
      <c r="DG30" s="542"/>
      <c r="DH30" s="542"/>
      <c r="DI30" s="542"/>
      <c r="DJ30" s="542"/>
      <c r="DK30" s="542"/>
      <c r="DL30" s="542"/>
      <c r="DM30" s="542"/>
      <c r="DN30" s="542"/>
      <c r="DO30" s="542"/>
      <c r="DP30" s="542"/>
      <c r="DQ30" s="542"/>
      <c r="DR30" s="542"/>
      <c r="DS30" s="542"/>
      <c r="DT30" s="542"/>
      <c r="DU30" s="542"/>
      <c r="DV30" s="542"/>
      <c r="DW30" s="542"/>
      <c r="DX30" s="542"/>
      <c r="DY30" s="542"/>
      <c r="DZ30" s="542"/>
      <c r="EA30" s="542"/>
      <c r="EB30" s="542"/>
      <c r="EC30" s="542"/>
      <c r="ED30" s="542"/>
      <c r="EE30" s="542"/>
      <c r="EF30" s="542"/>
      <c r="EG30" s="542"/>
      <c r="EH30" s="542"/>
      <c r="EI30" s="542"/>
      <c r="EJ30" s="542"/>
      <c r="EK30" s="542"/>
      <c r="EL30" s="542"/>
      <c r="EM30" s="542"/>
      <c r="EN30" s="542"/>
      <c r="EO30" s="542"/>
      <c r="EP30" s="542"/>
      <c r="EQ30" s="542"/>
      <c r="ER30" s="542"/>
      <c r="ES30" s="542"/>
      <c r="ET30" s="542"/>
      <c r="EU30" s="542"/>
      <c r="EV30" s="542"/>
      <c r="EW30" s="542"/>
      <c r="EX30" s="542"/>
      <c r="EY30" s="542"/>
      <c r="EZ30" s="542"/>
      <c r="FA30" s="542"/>
      <c r="FB30" s="542"/>
      <c r="FC30" s="542"/>
      <c r="FD30" s="542"/>
      <c r="FE30" s="542"/>
      <c r="FF30" s="542"/>
      <c r="FG30" s="542"/>
      <c r="FH30" s="542"/>
      <c r="FI30" s="542"/>
      <c r="FJ30" s="542"/>
      <c r="FK30" s="542"/>
      <c r="FL30" s="542"/>
      <c r="FM30" s="542"/>
      <c r="FN30" s="542"/>
      <c r="FO30" s="542"/>
      <c r="FP30" s="542"/>
      <c r="FQ30" s="542"/>
      <c r="FR30" s="542"/>
      <c r="FS30" s="542"/>
      <c r="FT30" s="542"/>
      <c r="FU30" s="542"/>
      <c r="FV30" s="542"/>
      <c r="FW30" s="542"/>
      <c r="FX30" s="542"/>
      <c r="FY30" s="542"/>
      <c r="FZ30" s="542"/>
      <c r="GA30" s="542"/>
      <c r="GB30" s="542"/>
      <c r="GC30" s="542"/>
      <c r="GD30" s="542"/>
      <c r="GE30" s="542"/>
      <c r="GF30" s="542"/>
      <c r="GG30" s="542"/>
      <c r="GH30" s="542"/>
      <c r="GI30" s="542"/>
      <c r="GJ30" s="542"/>
      <c r="GK30" s="542"/>
      <c r="GL30" s="542"/>
      <c r="GM30" s="542"/>
      <c r="GN30" s="542"/>
      <c r="GO30" s="542"/>
      <c r="GP30" s="542"/>
      <c r="GQ30" s="542"/>
      <c r="GR30" s="542"/>
      <c r="GS30" s="542"/>
      <c r="GT30" s="542"/>
      <c r="GU30" s="542"/>
      <c r="GV30" s="542"/>
      <c r="GW30" s="542"/>
      <c r="GX30" s="542"/>
      <c r="GY30" s="542"/>
      <c r="GZ30" s="542"/>
      <c r="HA30" s="542"/>
      <c r="HB30" s="542"/>
      <c r="HC30" s="542"/>
      <c r="HD30" s="542"/>
      <c r="HE30" s="542"/>
      <c r="HF30" s="542"/>
      <c r="HG30" s="542"/>
      <c r="HH30" s="542"/>
      <c r="HI30" s="542"/>
      <c r="HJ30" s="542"/>
      <c r="HK30" s="542"/>
      <c r="HL30" s="542"/>
      <c r="HM30" s="542"/>
      <c r="HN30" s="542"/>
      <c r="HO30" s="542"/>
      <c r="HP30" s="542"/>
      <c r="HQ30" s="542"/>
      <c r="HR30" s="542"/>
      <c r="HS30" s="542"/>
      <c r="HT30" s="542"/>
      <c r="HU30" s="542"/>
      <c r="HV30" s="542"/>
      <c r="HW30" s="542"/>
      <c r="HX30" s="542"/>
      <c r="HY30" s="542"/>
      <c r="HZ30" s="542"/>
      <c r="IA30" s="542"/>
      <c r="IB30" s="542"/>
      <c r="IC30" s="542"/>
      <c r="ID30" s="542"/>
      <c r="IE30" s="542"/>
      <c r="IF30" s="542"/>
      <c r="IG30" s="542"/>
      <c r="IH30" s="542"/>
      <c r="II30" s="542"/>
      <c r="IJ30" s="542"/>
      <c r="IK30" s="542"/>
      <c r="IL30" s="542"/>
      <c r="IM30" s="542"/>
      <c r="IN30" s="542"/>
      <c r="IO30" s="542"/>
      <c r="IP30" s="542"/>
      <c r="IQ30" s="542"/>
      <c r="IR30" s="542"/>
      <c r="IS30" s="542"/>
      <c r="IT30" s="542"/>
      <c r="IU30" s="542"/>
      <c r="IV30" s="542"/>
    </row>
    <row r="31" spans="1:256" s="537" customFormat="1" ht="3" customHeight="1">
      <c r="A31" s="100"/>
      <c r="B31" s="529"/>
      <c r="C31" s="529"/>
      <c r="D31" s="529"/>
      <c r="E31" s="529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90"/>
      <c r="AK31" s="542"/>
      <c r="AL31" s="542"/>
      <c r="AM31" s="542"/>
      <c r="AN31" s="542"/>
      <c r="AO31" s="542"/>
      <c r="AP31" s="542"/>
      <c r="AQ31" s="542"/>
      <c r="AR31" s="542"/>
      <c r="AS31" s="542"/>
      <c r="AT31" s="542"/>
      <c r="AU31" s="542"/>
      <c r="AV31" s="542"/>
      <c r="AW31" s="542"/>
      <c r="AX31" s="542"/>
      <c r="AY31" s="542"/>
      <c r="AZ31" s="542"/>
      <c r="BA31" s="542"/>
      <c r="BB31" s="542"/>
      <c r="BC31" s="542"/>
      <c r="BD31" s="542"/>
      <c r="BE31" s="542"/>
      <c r="BF31" s="542"/>
      <c r="BG31" s="542"/>
      <c r="BH31" s="542"/>
      <c r="BI31" s="542"/>
      <c r="BJ31" s="542"/>
      <c r="BK31" s="542"/>
      <c r="BL31" s="542"/>
      <c r="BM31" s="542"/>
      <c r="BN31" s="542"/>
      <c r="BO31" s="542"/>
      <c r="BP31" s="542"/>
      <c r="BQ31" s="542"/>
      <c r="BR31" s="542"/>
      <c r="BS31" s="542"/>
      <c r="BT31" s="542"/>
      <c r="BU31" s="542"/>
      <c r="BV31" s="542"/>
      <c r="BW31" s="542"/>
      <c r="BX31" s="542"/>
      <c r="BY31" s="542"/>
      <c r="BZ31" s="542"/>
      <c r="CA31" s="542"/>
      <c r="CB31" s="542"/>
      <c r="CC31" s="542"/>
      <c r="CD31" s="542"/>
      <c r="CE31" s="542"/>
      <c r="CF31" s="542"/>
      <c r="CG31" s="542"/>
      <c r="CH31" s="542"/>
      <c r="CI31" s="542"/>
      <c r="CJ31" s="542"/>
      <c r="CK31" s="542"/>
      <c r="CL31" s="542"/>
      <c r="CM31" s="542"/>
      <c r="CN31" s="542"/>
      <c r="CO31" s="542"/>
      <c r="CP31" s="542"/>
      <c r="CQ31" s="542"/>
      <c r="CR31" s="542"/>
      <c r="CS31" s="542"/>
      <c r="CT31" s="542"/>
      <c r="CU31" s="542"/>
      <c r="CV31" s="542"/>
      <c r="CW31" s="542"/>
      <c r="CX31" s="542"/>
      <c r="CY31" s="542"/>
      <c r="CZ31" s="542"/>
      <c r="DA31" s="542"/>
      <c r="DB31" s="542"/>
      <c r="DC31" s="542"/>
      <c r="DD31" s="542"/>
      <c r="DE31" s="542"/>
      <c r="DF31" s="542"/>
      <c r="DG31" s="542"/>
      <c r="DH31" s="542"/>
      <c r="DI31" s="542"/>
      <c r="DJ31" s="542"/>
      <c r="DK31" s="542"/>
      <c r="DL31" s="542"/>
      <c r="DM31" s="542"/>
      <c r="DN31" s="542"/>
      <c r="DO31" s="542"/>
      <c r="DP31" s="542"/>
      <c r="DQ31" s="542"/>
      <c r="DR31" s="542"/>
      <c r="DS31" s="542"/>
      <c r="DT31" s="542"/>
      <c r="DU31" s="542"/>
      <c r="DV31" s="542"/>
      <c r="DW31" s="542"/>
      <c r="DX31" s="542"/>
      <c r="DY31" s="542"/>
      <c r="DZ31" s="542"/>
      <c r="EA31" s="542"/>
      <c r="EB31" s="542"/>
      <c r="EC31" s="542"/>
      <c r="ED31" s="542"/>
      <c r="EE31" s="542"/>
      <c r="EF31" s="542"/>
      <c r="EG31" s="542"/>
      <c r="EH31" s="542"/>
      <c r="EI31" s="542"/>
      <c r="EJ31" s="542"/>
      <c r="EK31" s="542"/>
      <c r="EL31" s="542"/>
      <c r="EM31" s="542"/>
      <c r="EN31" s="542"/>
      <c r="EO31" s="542"/>
      <c r="EP31" s="542"/>
      <c r="EQ31" s="542"/>
      <c r="ER31" s="542"/>
      <c r="ES31" s="542"/>
      <c r="ET31" s="542"/>
      <c r="EU31" s="542"/>
      <c r="EV31" s="542"/>
      <c r="EW31" s="542"/>
      <c r="EX31" s="542"/>
      <c r="EY31" s="542"/>
      <c r="EZ31" s="542"/>
      <c r="FA31" s="542"/>
      <c r="FB31" s="542"/>
      <c r="FC31" s="542"/>
      <c r="FD31" s="542"/>
      <c r="FE31" s="542"/>
      <c r="FF31" s="542"/>
      <c r="FG31" s="542"/>
      <c r="FH31" s="542"/>
      <c r="FI31" s="542"/>
      <c r="FJ31" s="542"/>
      <c r="FK31" s="542"/>
      <c r="FL31" s="542"/>
      <c r="FM31" s="542"/>
      <c r="FN31" s="542"/>
      <c r="FO31" s="542"/>
      <c r="FP31" s="542"/>
      <c r="FQ31" s="542"/>
      <c r="FR31" s="542"/>
      <c r="FS31" s="542"/>
      <c r="FT31" s="542"/>
      <c r="FU31" s="542"/>
      <c r="FV31" s="542"/>
      <c r="FW31" s="542"/>
      <c r="FX31" s="542"/>
      <c r="FY31" s="542"/>
      <c r="FZ31" s="542"/>
      <c r="GA31" s="542"/>
      <c r="GB31" s="542"/>
      <c r="GC31" s="542"/>
      <c r="GD31" s="542"/>
      <c r="GE31" s="542"/>
      <c r="GF31" s="542"/>
      <c r="GG31" s="542"/>
      <c r="GH31" s="542"/>
      <c r="GI31" s="542"/>
      <c r="GJ31" s="542"/>
      <c r="GK31" s="542"/>
      <c r="GL31" s="542"/>
      <c r="GM31" s="542"/>
      <c r="GN31" s="542"/>
      <c r="GO31" s="542"/>
      <c r="GP31" s="542"/>
      <c r="GQ31" s="542"/>
      <c r="GR31" s="542"/>
      <c r="GS31" s="542"/>
      <c r="GT31" s="542"/>
      <c r="GU31" s="542"/>
      <c r="GV31" s="542"/>
      <c r="GW31" s="542"/>
      <c r="GX31" s="542"/>
      <c r="GY31" s="542"/>
      <c r="GZ31" s="542"/>
      <c r="HA31" s="542"/>
      <c r="HB31" s="542"/>
      <c r="HC31" s="542"/>
      <c r="HD31" s="542"/>
      <c r="HE31" s="542"/>
      <c r="HF31" s="542"/>
      <c r="HG31" s="542"/>
      <c r="HH31" s="542"/>
      <c r="HI31" s="542"/>
      <c r="HJ31" s="542"/>
      <c r="HK31" s="542"/>
      <c r="HL31" s="542"/>
      <c r="HM31" s="542"/>
      <c r="HN31" s="542"/>
      <c r="HO31" s="542"/>
      <c r="HP31" s="542"/>
      <c r="HQ31" s="542"/>
      <c r="HR31" s="542"/>
      <c r="HS31" s="542"/>
      <c r="HT31" s="542"/>
      <c r="HU31" s="542"/>
      <c r="HV31" s="542"/>
      <c r="HW31" s="542"/>
      <c r="HX31" s="542"/>
      <c r="HY31" s="542"/>
      <c r="HZ31" s="542"/>
      <c r="IA31" s="542"/>
      <c r="IB31" s="542"/>
      <c r="IC31" s="542"/>
      <c r="ID31" s="542"/>
      <c r="IE31" s="542"/>
      <c r="IF31" s="542"/>
      <c r="IG31" s="542"/>
      <c r="IH31" s="542"/>
      <c r="II31" s="542"/>
      <c r="IJ31" s="542"/>
      <c r="IK31" s="542"/>
      <c r="IL31" s="542"/>
      <c r="IM31" s="542"/>
      <c r="IN31" s="542"/>
      <c r="IO31" s="542"/>
      <c r="IP31" s="542"/>
      <c r="IQ31" s="542"/>
      <c r="IR31" s="542"/>
      <c r="IS31" s="542"/>
      <c r="IT31" s="542"/>
      <c r="IU31" s="542"/>
      <c r="IV31" s="542"/>
    </row>
    <row r="32" spans="1:256" s="537" customFormat="1" ht="11.25" customHeight="1">
      <c r="A32" s="839" t="s">
        <v>333</v>
      </c>
      <c r="B32" s="840"/>
      <c r="C32" s="840"/>
      <c r="D32" s="840"/>
      <c r="E32" s="840"/>
      <c r="F32" s="840"/>
      <c r="G32" s="840"/>
      <c r="H32" s="840"/>
      <c r="I32" s="840"/>
      <c r="J32" s="840"/>
      <c r="K32" s="840"/>
      <c r="L32" s="840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54" t="s">
        <v>334</v>
      </c>
      <c r="Y32" s="855"/>
      <c r="Z32" s="855"/>
      <c r="AA32" s="855"/>
      <c r="AB32" s="855"/>
      <c r="AC32" s="855"/>
      <c r="AD32" s="855"/>
      <c r="AE32" s="855"/>
      <c r="AF32" s="855"/>
      <c r="AG32" s="82"/>
      <c r="AH32" s="82"/>
      <c r="AI32" s="82"/>
      <c r="AJ32" s="90"/>
      <c r="AK32" s="542"/>
      <c r="AL32" s="542"/>
      <c r="AM32" s="542"/>
      <c r="AN32" s="542"/>
      <c r="AO32" s="542"/>
      <c r="AP32" s="542"/>
      <c r="AQ32" s="542"/>
      <c r="AR32" s="542"/>
      <c r="AS32" s="542"/>
      <c r="AT32" s="542"/>
      <c r="AU32" s="542"/>
      <c r="AV32" s="542"/>
      <c r="AW32" s="542"/>
      <c r="AX32" s="542"/>
      <c r="AY32" s="542"/>
      <c r="AZ32" s="542"/>
      <c r="BA32" s="542"/>
      <c r="BB32" s="542"/>
      <c r="BC32" s="542"/>
      <c r="BD32" s="542"/>
      <c r="BE32" s="542"/>
      <c r="BF32" s="542"/>
      <c r="BG32" s="542"/>
      <c r="BH32" s="542"/>
      <c r="BI32" s="542"/>
      <c r="BJ32" s="542"/>
      <c r="BK32" s="542"/>
      <c r="BL32" s="542"/>
      <c r="BM32" s="542"/>
      <c r="BN32" s="542"/>
      <c r="BO32" s="542"/>
      <c r="BP32" s="542"/>
      <c r="BQ32" s="542"/>
      <c r="BR32" s="542"/>
      <c r="BS32" s="542"/>
      <c r="BT32" s="542"/>
      <c r="BU32" s="542"/>
      <c r="BV32" s="542"/>
      <c r="BW32" s="542"/>
      <c r="BX32" s="542"/>
      <c r="BY32" s="542"/>
      <c r="BZ32" s="542"/>
      <c r="CA32" s="542"/>
      <c r="CB32" s="542"/>
      <c r="CC32" s="542"/>
      <c r="CD32" s="542"/>
      <c r="CE32" s="542"/>
      <c r="CF32" s="542"/>
      <c r="CG32" s="542"/>
      <c r="CH32" s="542"/>
      <c r="CI32" s="542"/>
      <c r="CJ32" s="542"/>
      <c r="CK32" s="542"/>
      <c r="CL32" s="542"/>
      <c r="CM32" s="542"/>
      <c r="CN32" s="542"/>
      <c r="CO32" s="542"/>
      <c r="CP32" s="542"/>
      <c r="CQ32" s="542"/>
      <c r="CR32" s="542"/>
      <c r="CS32" s="542"/>
      <c r="CT32" s="542"/>
      <c r="CU32" s="542"/>
      <c r="CV32" s="542"/>
      <c r="CW32" s="542"/>
      <c r="CX32" s="542"/>
      <c r="CY32" s="542"/>
      <c r="CZ32" s="542"/>
      <c r="DA32" s="542"/>
      <c r="DB32" s="542"/>
      <c r="DC32" s="542"/>
      <c r="DD32" s="542"/>
      <c r="DE32" s="542"/>
      <c r="DF32" s="542"/>
      <c r="DG32" s="542"/>
      <c r="DH32" s="542"/>
      <c r="DI32" s="542"/>
      <c r="DJ32" s="542"/>
      <c r="DK32" s="542"/>
      <c r="DL32" s="542"/>
      <c r="DM32" s="542"/>
      <c r="DN32" s="542"/>
      <c r="DO32" s="542"/>
      <c r="DP32" s="542"/>
      <c r="DQ32" s="542"/>
      <c r="DR32" s="542"/>
      <c r="DS32" s="542"/>
      <c r="DT32" s="542"/>
      <c r="DU32" s="542"/>
      <c r="DV32" s="542"/>
      <c r="DW32" s="542"/>
      <c r="DX32" s="542"/>
      <c r="DY32" s="542"/>
      <c r="DZ32" s="542"/>
      <c r="EA32" s="542"/>
      <c r="EB32" s="542"/>
      <c r="EC32" s="542"/>
      <c r="ED32" s="542"/>
      <c r="EE32" s="542"/>
      <c r="EF32" s="542"/>
      <c r="EG32" s="542"/>
      <c r="EH32" s="542"/>
      <c r="EI32" s="542"/>
      <c r="EJ32" s="542"/>
      <c r="EK32" s="542"/>
      <c r="EL32" s="542"/>
      <c r="EM32" s="542"/>
      <c r="EN32" s="542"/>
      <c r="EO32" s="542"/>
      <c r="EP32" s="542"/>
      <c r="EQ32" s="542"/>
      <c r="ER32" s="542"/>
      <c r="ES32" s="542"/>
      <c r="ET32" s="542"/>
      <c r="EU32" s="542"/>
      <c r="EV32" s="542"/>
      <c r="EW32" s="542"/>
      <c r="EX32" s="542"/>
      <c r="EY32" s="542"/>
      <c r="EZ32" s="542"/>
      <c r="FA32" s="542"/>
      <c r="FB32" s="542"/>
      <c r="FC32" s="542"/>
      <c r="FD32" s="542"/>
      <c r="FE32" s="542"/>
      <c r="FF32" s="542"/>
      <c r="FG32" s="542"/>
      <c r="FH32" s="542"/>
      <c r="FI32" s="542"/>
      <c r="FJ32" s="542"/>
      <c r="FK32" s="542"/>
      <c r="FL32" s="542"/>
      <c r="FM32" s="542"/>
      <c r="FN32" s="542"/>
      <c r="FO32" s="542"/>
      <c r="FP32" s="542"/>
      <c r="FQ32" s="542"/>
      <c r="FR32" s="542"/>
      <c r="FS32" s="542"/>
      <c r="FT32" s="542"/>
      <c r="FU32" s="542"/>
      <c r="FV32" s="542"/>
      <c r="FW32" s="542"/>
      <c r="FX32" s="542"/>
      <c r="FY32" s="542"/>
      <c r="FZ32" s="542"/>
      <c r="GA32" s="542"/>
      <c r="GB32" s="542"/>
      <c r="GC32" s="542"/>
      <c r="GD32" s="542"/>
      <c r="GE32" s="542"/>
      <c r="GF32" s="542"/>
      <c r="GG32" s="542"/>
      <c r="GH32" s="542"/>
      <c r="GI32" s="542"/>
      <c r="GJ32" s="542"/>
      <c r="GK32" s="542"/>
      <c r="GL32" s="542"/>
      <c r="GM32" s="542"/>
      <c r="GN32" s="542"/>
      <c r="GO32" s="542"/>
      <c r="GP32" s="542"/>
      <c r="GQ32" s="542"/>
      <c r="GR32" s="542"/>
      <c r="GS32" s="542"/>
      <c r="GT32" s="542"/>
      <c r="GU32" s="542"/>
      <c r="GV32" s="542"/>
      <c r="GW32" s="542"/>
      <c r="GX32" s="542"/>
      <c r="GY32" s="542"/>
      <c r="GZ32" s="542"/>
      <c r="HA32" s="542"/>
      <c r="HB32" s="542"/>
      <c r="HC32" s="542"/>
      <c r="HD32" s="542"/>
      <c r="HE32" s="542"/>
      <c r="HF32" s="542"/>
      <c r="HG32" s="542"/>
      <c r="HH32" s="542"/>
      <c r="HI32" s="542"/>
      <c r="HJ32" s="542"/>
      <c r="HK32" s="542"/>
      <c r="HL32" s="542"/>
      <c r="HM32" s="542"/>
      <c r="HN32" s="542"/>
      <c r="HO32" s="542"/>
      <c r="HP32" s="542"/>
      <c r="HQ32" s="542"/>
      <c r="HR32" s="542"/>
      <c r="HS32" s="542"/>
      <c r="HT32" s="542"/>
      <c r="HU32" s="542"/>
      <c r="HV32" s="542"/>
      <c r="HW32" s="542"/>
      <c r="HX32" s="542"/>
      <c r="HY32" s="542"/>
      <c r="HZ32" s="542"/>
      <c r="IA32" s="542"/>
      <c r="IB32" s="542"/>
      <c r="IC32" s="542"/>
      <c r="ID32" s="542"/>
      <c r="IE32" s="542"/>
      <c r="IF32" s="542"/>
      <c r="IG32" s="542"/>
      <c r="IH32" s="542"/>
      <c r="II32" s="542"/>
      <c r="IJ32" s="542"/>
      <c r="IK32" s="542"/>
      <c r="IL32" s="542"/>
      <c r="IM32" s="542"/>
      <c r="IN32" s="542"/>
      <c r="IO32" s="542"/>
      <c r="IP32" s="542"/>
      <c r="IQ32" s="542"/>
      <c r="IR32" s="542"/>
      <c r="IS32" s="542"/>
      <c r="IT32" s="542"/>
      <c r="IU32" s="542"/>
      <c r="IV32" s="542"/>
    </row>
    <row r="33" spans="1:256" s="537" customFormat="1" ht="9.75" customHeight="1">
      <c r="A33" s="100"/>
      <c r="B33" s="841">
        <v>0</v>
      </c>
      <c r="C33" s="837">
        <v>0</v>
      </c>
      <c r="D33" s="837">
        <v>0</v>
      </c>
      <c r="E33" s="837">
        <v>0</v>
      </c>
      <c r="F33" s="837">
        <v>0</v>
      </c>
      <c r="G33" s="837">
        <v>0</v>
      </c>
      <c r="H33" s="837">
        <v>0</v>
      </c>
      <c r="I33" s="837">
        <v>0</v>
      </c>
      <c r="J33" s="837">
        <v>0</v>
      </c>
      <c r="K33" s="837">
        <v>0</v>
      </c>
      <c r="L33" s="837">
        <v>0</v>
      </c>
      <c r="M33" s="837">
        <v>0</v>
      </c>
      <c r="N33" s="837">
        <v>0</v>
      </c>
      <c r="O33" s="845">
        <v>0</v>
      </c>
      <c r="P33" s="844"/>
      <c r="Q33" s="844"/>
      <c r="R33" s="82"/>
      <c r="S33" s="82"/>
      <c r="T33" s="82"/>
      <c r="U33" s="82"/>
      <c r="V33" s="82"/>
      <c r="W33" s="82"/>
      <c r="X33" s="841">
        <v>0</v>
      </c>
      <c r="Y33" s="837">
        <v>0</v>
      </c>
      <c r="Z33" s="837">
        <v>0</v>
      </c>
      <c r="AA33" s="837">
        <v>0</v>
      </c>
      <c r="AB33" s="837">
        <v>0</v>
      </c>
      <c r="AC33" s="837">
        <v>0</v>
      </c>
      <c r="AD33" s="837">
        <v>0</v>
      </c>
      <c r="AE33" s="837">
        <v>0</v>
      </c>
      <c r="AF33" s="845">
        <v>0</v>
      </c>
      <c r="AG33" s="82"/>
      <c r="AH33" s="82"/>
      <c r="AI33" s="82"/>
      <c r="AJ33" s="90"/>
      <c r="AK33" s="542"/>
      <c r="AL33" s="542"/>
      <c r="AM33" s="542"/>
      <c r="AN33" s="542"/>
      <c r="AO33" s="542"/>
      <c r="AP33" s="542"/>
      <c r="AQ33" s="542"/>
      <c r="AR33" s="542"/>
      <c r="AS33" s="542"/>
      <c r="AT33" s="542"/>
      <c r="AU33" s="542"/>
      <c r="AV33" s="542"/>
      <c r="AW33" s="542"/>
      <c r="AX33" s="542"/>
      <c r="AY33" s="542"/>
      <c r="AZ33" s="542"/>
      <c r="BA33" s="542"/>
      <c r="BB33" s="542"/>
      <c r="BC33" s="542"/>
      <c r="BD33" s="542"/>
      <c r="BE33" s="542"/>
      <c r="BF33" s="542"/>
      <c r="BG33" s="542"/>
      <c r="BH33" s="542"/>
      <c r="BI33" s="542"/>
      <c r="BJ33" s="542"/>
      <c r="BK33" s="542"/>
      <c r="BL33" s="542"/>
      <c r="BM33" s="542"/>
      <c r="BN33" s="542"/>
      <c r="BO33" s="542"/>
      <c r="BP33" s="542"/>
      <c r="BQ33" s="542"/>
      <c r="BR33" s="542"/>
      <c r="BS33" s="542"/>
      <c r="BT33" s="542"/>
      <c r="BU33" s="542"/>
      <c r="BV33" s="542"/>
      <c r="BW33" s="542"/>
      <c r="BX33" s="542"/>
      <c r="BY33" s="542"/>
      <c r="BZ33" s="542"/>
      <c r="CA33" s="542"/>
      <c r="CB33" s="542"/>
      <c r="CC33" s="542"/>
      <c r="CD33" s="542"/>
      <c r="CE33" s="542"/>
      <c r="CF33" s="542"/>
      <c r="CG33" s="542"/>
      <c r="CH33" s="542"/>
      <c r="CI33" s="542"/>
      <c r="CJ33" s="542"/>
      <c r="CK33" s="542"/>
      <c r="CL33" s="542"/>
      <c r="CM33" s="542"/>
      <c r="CN33" s="542"/>
      <c r="CO33" s="542"/>
      <c r="CP33" s="542"/>
      <c r="CQ33" s="542"/>
      <c r="CR33" s="542"/>
      <c r="CS33" s="542"/>
      <c r="CT33" s="542"/>
      <c r="CU33" s="542"/>
      <c r="CV33" s="542"/>
      <c r="CW33" s="542"/>
      <c r="CX33" s="542"/>
      <c r="CY33" s="542"/>
      <c r="CZ33" s="542"/>
      <c r="DA33" s="542"/>
      <c r="DB33" s="542"/>
      <c r="DC33" s="542"/>
      <c r="DD33" s="542"/>
      <c r="DE33" s="542"/>
      <c r="DF33" s="542"/>
      <c r="DG33" s="542"/>
      <c r="DH33" s="542"/>
      <c r="DI33" s="542"/>
      <c r="DJ33" s="542"/>
      <c r="DK33" s="542"/>
      <c r="DL33" s="542"/>
      <c r="DM33" s="542"/>
      <c r="DN33" s="542"/>
      <c r="DO33" s="542"/>
      <c r="DP33" s="542"/>
      <c r="DQ33" s="542"/>
      <c r="DR33" s="542"/>
      <c r="DS33" s="542"/>
      <c r="DT33" s="542"/>
      <c r="DU33" s="542"/>
      <c r="DV33" s="542"/>
      <c r="DW33" s="542"/>
      <c r="DX33" s="542"/>
      <c r="DY33" s="542"/>
      <c r="DZ33" s="542"/>
      <c r="EA33" s="542"/>
      <c r="EB33" s="542"/>
      <c r="EC33" s="542"/>
      <c r="ED33" s="542"/>
      <c r="EE33" s="542"/>
      <c r="EF33" s="542"/>
      <c r="EG33" s="542"/>
      <c r="EH33" s="542"/>
      <c r="EI33" s="542"/>
      <c r="EJ33" s="542"/>
      <c r="EK33" s="542"/>
      <c r="EL33" s="542"/>
      <c r="EM33" s="542"/>
      <c r="EN33" s="542"/>
      <c r="EO33" s="542"/>
      <c r="EP33" s="542"/>
      <c r="EQ33" s="542"/>
      <c r="ER33" s="542"/>
      <c r="ES33" s="542"/>
      <c r="ET33" s="542"/>
      <c r="EU33" s="542"/>
      <c r="EV33" s="542"/>
      <c r="EW33" s="542"/>
      <c r="EX33" s="542"/>
      <c r="EY33" s="542"/>
      <c r="EZ33" s="542"/>
      <c r="FA33" s="542"/>
      <c r="FB33" s="542"/>
      <c r="FC33" s="542"/>
      <c r="FD33" s="542"/>
      <c r="FE33" s="542"/>
      <c r="FF33" s="542"/>
      <c r="FG33" s="542"/>
      <c r="FH33" s="542"/>
      <c r="FI33" s="542"/>
      <c r="FJ33" s="542"/>
      <c r="FK33" s="542"/>
      <c r="FL33" s="542"/>
      <c r="FM33" s="542"/>
      <c r="FN33" s="542"/>
      <c r="FO33" s="542"/>
      <c r="FP33" s="542"/>
      <c r="FQ33" s="542"/>
      <c r="FR33" s="542"/>
      <c r="FS33" s="542"/>
      <c r="FT33" s="542"/>
      <c r="FU33" s="542"/>
      <c r="FV33" s="542"/>
      <c r="FW33" s="542"/>
      <c r="FX33" s="542"/>
      <c r="FY33" s="542"/>
      <c r="FZ33" s="542"/>
      <c r="GA33" s="542"/>
      <c r="GB33" s="542"/>
      <c r="GC33" s="542"/>
      <c r="GD33" s="542"/>
      <c r="GE33" s="542"/>
      <c r="GF33" s="542"/>
      <c r="GG33" s="542"/>
      <c r="GH33" s="542"/>
      <c r="GI33" s="542"/>
      <c r="GJ33" s="542"/>
      <c r="GK33" s="542"/>
      <c r="GL33" s="542"/>
      <c r="GM33" s="542"/>
      <c r="GN33" s="542"/>
      <c r="GO33" s="542"/>
      <c r="GP33" s="542"/>
      <c r="GQ33" s="542"/>
      <c r="GR33" s="542"/>
      <c r="GS33" s="542"/>
      <c r="GT33" s="542"/>
      <c r="GU33" s="542"/>
      <c r="GV33" s="542"/>
      <c r="GW33" s="542"/>
      <c r="GX33" s="542"/>
      <c r="GY33" s="542"/>
      <c r="GZ33" s="542"/>
      <c r="HA33" s="542"/>
      <c r="HB33" s="542"/>
      <c r="HC33" s="542"/>
      <c r="HD33" s="542"/>
      <c r="HE33" s="542"/>
      <c r="HF33" s="542"/>
      <c r="HG33" s="542"/>
      <c r="HH33" s="542"/>
      <c r="HI33" s="542"/>
      <c r="HJ33" s="542"/>
      <c r="HK33" s="542"/>
      <c r="HL33" s="542"/>
      <c r="HM33" s="542"/>
      <c r="HN33" s="542"/>
      <c r="HO33" s="542"/>
      <c r="HP33" s="542"/>
      <c r="HQ33" s="542"/>
      <c r="HR33" s="542"/>
      <c r="HS33" s="542"/>
      <c r="HT33" s="542"/>
      <c r="HU33" s="542"/>
      <c r="HV33" s="542"/>
      <c r="HW33" s="542"/>
      <c r="HX33" s="542"/>
      <c r="HY33" s="542"/>
      <c r="HZ33" s="542"/>
      <c r="IA33" s="542"/>
      <c r="IB33" s="542"/>
      <c r="IC33" s="542"/>
      <c r="ID33" s="542"/>
      <c r="IE33" s="542"/>
      <c r="IF33" s="542"/>
      <c r="IG33" s="542"/>
      <c r="IH33" s="542"/>
      <c r="II33" s="542"/>
      <c r="IJ33" s="542"/>
      <c r="IK33" s="542"/>
      <c r="IL33" s="542"/>
      <c r="IM33" s="542"/>
      <c r="IN33" s="542"/>
      <c r="IO33" s="542"/>
      <c r="IP33" s="542"/>
      <c r="IQ33" s="542"/>
      <c r="IR33" s="542"/>
      <c r="IS33" s="542"/>
      <c r="IT33" s="542"/>
      <c r="IU33" s="542"/>
      <c r="IV33" s="542"/>
    </row>
    <row r="34" spans="1:256" s="537" customFormat="1" ht="9.75" customHeight="1" thickBot="1">
      <c r="A34" s="100"/>
      <c r="B34" s="842"/>
      <c r="C34" s="838"/>
      <c r="D34" s="838"/>
      <c r="E34" s="838"/>
      <c r="F34" s="838"/>
      <c r="G34" s="838"/>
      <c r="H34" s="838"/>
      <c r="I34" s="838"/>
      <c r="J34" s="838"/>
      <c r="K34" s="838"/>
      <c r="L34" s="838"/>
      <c r="M34" s="838"/>
      <c r="N34" s="838"/>
      <c r="O34" s="846"/>
      <c r="P34" s="844"/>
      <c r="Q34" s="844"/>
      <c r="R34" s="82"/>
      <c r="S34" s="82"/>
      <c r="T34" s="82"/>
      <c r="U34" s="82"/>
      <c r="V34" s="82"/>
      <c r="W34" s="82"/>
      <c r="X34" s="842"/>
      <c r="Y34" s="838"/>
      <c r="Z34" s="838"/>
      <c r="AA34" s="838"/>
      <c r="AB34" s="838"/>
      <c r="AC34" s="838"/>
      <c r="AD34" s="838"/>
      <c r="AE34" s="838"/>
      <c r="AF34" s="846"/>
      <c r="AG34" s="82"/>
      <c r="AH34" s="82"/>
      <c r="AI34" s="82"/>
      <c r="AJ34" s="90"/>
      <c r="AK34" s="542"/>
      <c r="AL34" s="542"/>
      <c r="AM34" s="542"/>
      <c r="AN34" s="542"/>
      <c r="AO34" s="542"/>
      <c r="AP34" s="542"/>
      <c r="AQ34" s="542"/>
      <c r="AR34" s="542"/>
      <c r="AS34" s="542"/>
      <c r="AT34" s="542"/>
      <c r="AU34" s="542"/>
      <c r="AV34" s="542"/>
      <c r="AW34" s="542"/>
      <c r="AX34" s="542"/>
      <c r="AY34" s="542"/>
      <c r="AZ34" s="542"/>
      <c r="BA34" s="542"/>
      <c r="BB34" s="542"/>
      <c r="BC34" s="542"/>
      <c r="BD34" s="542"/>
      <c r="BE34" s="542"/>
      <c r="BF34" s="542"/>
      <c r="BG34" s="542"/>
      <c r="BH34" s="542"/>
      <c r="BI34" s="542"/>
      <c r="BJ34" s="542"/>
      <c r="BK34" s="542"/>
      <c r="BL34" s="542"/>
      <c r="BM34" s="542"/>
      <c r="BN34" s="542"/>
      <c r="BO34" s="542"/>
      <c r="BP34" s="542"/>
      <c r="BQ34" s="542"/>
      <c r="BR34" s="542"/>
      <c r="BS34" s="542"/>
      <c r="BT34" s="542"/>
      <c r="BU34" s="542"/>
      <c r="BV34" s="542"/>
      <c r="BW34" s="542"/>
      <c r="BX34" s="542"/>
      <c r="BY34" s="542"/>
      <c r="BZ34" s="542"/>
      <c r="CA34" s="542"/>
      <c r="CB34" s="542"/>
      <c r="CC34" s="542"/>
      <c r="CD34" s="542"/>
      <c r="CE34" s="542"/>
      <c r="CF34" s="542"/>
      <c r="CG34" s="542"/>
      <c r="CH34" s="542"/>
      <c r="CI34" s="542"/>
      <c r="CJ34" s="542"/>
      <c r="CK34" s="542"/>
      <c r="CL34" s="542"/>
      <c r="CM34" s="542"/>
      <c r="CN34" s="542"/>
      <c r="CO34" s="542"/>
      <c r="CP34" s="542"/>
      <c r="CQ34" s="542"/>
      <c r="CR34" s="542"/>
      <c r="CS34" s="542"/>
      <c r="CT34" s="542"/>
      <c r="CU34" s="542"/>
      <c r="CV34" s="542"/>
      <c r="CW34" s="542"/>
      <c r="CX34" s="542"/>
      <c r="CY34" s="542"/>
      <c r="CZ34" s="542"/>
      <c r="DA34" s="542"/>
      <c r="DB34" s="542"/>
      <c r="DC34" s="542"/>
      <c r="DD34" s="542"/>
      <c r="DE34" s="542"/>
      <c r="DF34" s="542"/>
      <c r="DG34" s="542"/>
      <c r="DH34" s="542"/>
      <c r="DI34" s="542"/>
      <c r="DJ34" s="542"/>
      <c r="DK34" s="542"/>
      <c r="DL34" s="542"/>
      <c r="DM34" s="542"/>
      <c r="DN34" s="542"/>
      <c r="DO34" s="542"/>
      <c r="DP34" s="542"/>
      <c r="DQ34" s="542"/>
      <c r="DR34" s="542"/>
      <c r="DS34" s="542"/>
      <c r="DT34" s="542"/>
      <c r="DU34" s="542"/>
      <c r="DV34" s="542"/>
      <c r="DW34" s="542"/>
      <c r="DX34" s="542"/>
      <c r="DY34" s="542"/>
      <c r="DZ34" s="542"/>
      <c r="EA34" s="542"/>
      <c r="EB34" s="542"/>
      <c r="EC34" s="542"/>
      <c r="ED34" s="542"/>
      <c r="EE34" s="542"/>
      <c r="EF34" s="542"/>
      <c r="EG34" s="542"/>
      <c r="EH34" s="542"/>
      <c r="EI34" s="542"/>
      <c r="EJ34" s="542"/>
      <c r="EK34" s="542"/>
      <c r="EL34" s="542"/>
      <c r="EM34" s="542"/>
      <c r="EN34" s="542"/>
      <c r="EO34" s="542"/>
      <c r="EP34" s="542"/>
      <c r="EQ34" s="542"/>
      <c r="ER34" s="542"/>
      <c r="ES34" s="542"/>
      <c r="ET34" s="542"/>
      <c r="EU34" s="542"/>
      <c r="EV34" s="542"/>
      <c r="EW34" s="542"/>
      <c r="EX34" s="542"/>
      <c r="EY34" s="542"/>
      <c r="EZ34" s="542"/>
      <c r="FA34" s="542"/>
      <c r="FB34" s="542"/>
      <c r="FC34" s="542"/>
      <c r="FD34" s="542"/>
      <c r="FE34" s="542"/>
      <c r="FF34" s="542"/>
      <c r="FG34" s="542"/>
      <c r="FH34" s="542"/>
      <c r="FI34" s="542"/>
      <c r="FJ34" s="542"/>
      <c r="FK34" s="542"/>
      <c r="FL34" s="542"/>
      <c r="FM34" s="542"/>
      <c r="FN34" s="542"/>
      <c r="FO34" s="542"/>
      <c r="FP34" s="542"/>
      <c r="FQ34" s="542"/>
      <c r="FR34" s="542"/>
      <c r="FS34" s="542"/>
      <c r="FT34" s="542"/>
      <c r="FU34" s="542"/>
      <c r="FV34" s="542"/>
      <c r="FW34" s="542"/>
      <c r="FX34" s="542"/>
      <c r="FY34" s="542"/>
      <c r="FZ34" s="542"/>
      <c r="GA34" s="542"/>
      <c r="GB34" s="542"/>
      <c r="GC34" s="542"/>
      <c r="GD34" s="542"/>
      <c r="GE34" s="542"/>
      <c r="GF34" s="542"/>
      <c r="GG34" s="542"/>
      <c r="GH34" s="542"/>
      <c r="GI34" s="542"/>
      <c r="GJ34" s="542"/>
      <c r="GK34" s="542"/>
      <c r="GL34" s="542"/>
      <c r="GM34" s="542"/>
      <c r="GN34" s="542"/>
      <c r="GO34" s="542"/>
      <c r="GP34" s="542"/>
      <c r="GQ34" s="542"/>
      <c r="GR34" s="542"/>
      <c r="GS34" s="542"/>
      <c r="GT34" s="542"/>
      <c r="GU34" s="542"/>
      <c r="GV34" s="542"/>
      <c r="GW34" s="542"/>
      <c r="GX34" s="542"/>
      <c r="GY34" s="542"/>
      <c r="GZ34" s="542"/>
      <c r="HA34" s="542"/>
      <c r="HB34" s="542"/>
      <c r="HC34" s="542"/>
      <c r="HD34" s="542"/>
      <c r="HE34" s="542"/>
      <c r="HF34" s="542"/>
      <c r="HG34" s="542"/>
      <c r="HH34" s="542"/>
      <c r="HI34" s="542"/>
      <c r="HJ34" s="542"/>
      <c r="HK34" s="542"/>
      <c r="HL34" s="542"/>
      <c r="HM34" s="542"/>
      <c r="HN34" s="542"/>
      <c r="HO34" s="542"/>
      <c r="HP34" s="542"/>
      <c r="HQ34" s="542"/>
      <c r="HR34" s="542"/>
      <c r="HS34" s="542"/>
      <c r="HT34" s="542"/>
      <c r="HU34" s="542"/>
      <c r="HV34" s="542"/>
      <c r="HW34" s="542"/>
      <c r="HX34" s="542"/>
      <c r="HY34" s="542"/>
      <c r="HZ34" s="542"/>
      <c r="IA34" s="542"/>
      <c r="IB34" s="542"/>
      <c r="IC34" s="542"/>
      <c r="ID34" s="542"/>
      <c r="IE34" s="542"/>
      <c r="IF34" s="542"/>
      <c r="IG34" s="542"/>
      <c r="IH34" s="542"/>
      <c r="II34" s="542"/>
      <c r="IJ34" s="542"/>
      <c r="IK34" s="542"/>
      <c r="IL34" s="542"/>
      <c r="IM34" s="542"/>
      <c r="IN34" s="542"/>
      <c r="IO34" s="542"/>
      <c r="IP34" s="542"/>
      <c r="IQ34" s="542"/>
      <c r="IR34" s="542"/>
      <c r="IS34" s="542"/>
      <c r="IT34" s="542"/>
      <c r="IU34" s="542"/>
      <c r="IV34" s="542"/>
    </row>
    <row r="35" spans="1:256" s="537" customFormat="1" ht="5.25" customHeight="1">
      <c r="A35" s="100"/>
      <c r="B35" s="529"/>
      <c r="C35" s="529"/>
      <c r="D35" s="529"/>
      <c r="E35" s="529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90"/>
      <c r="AK35" s="542"/>
      <c r="AL35" s="542"/>
      <c r="AM35" s="542"/>
      <c r="AN35" s="542"/>
      <c r="AO35" s="542"/>
      <c r="AP35" s="542"/>
      <c r="AQ35" s="542"/>
      <c r="AR35" s="542"/>
      <c r="AS35" s="542"/>
      <c r="AT35" s="542"/>
      <c r="AU35" s="542"/>
      <c r="AV35" s="542"/>
      <c r="AW35" s="542"/>
      <c r="AX35" s="542"/>
      <c r="AY35" s="542"/>
      <c r="AZ35" s="542"/>
      <c r="BA35" s="542"/>
      <c r="BB35" s="542"/>
      <c r="BC35" s="542"/>
      <c r="BD35" s="542"/>
      <c r="BE35" s="542"/>
      <c r="BF35" s="542"/>
      <c r="BG35" s="542"/>
      <c r="BH35" s="542"/>
      <c r="BI35" s="542"/>
      <c r="BJ35" s="542"/>
      <c r="BK35" s="542"/>
      <c r="BL35" s="542"/>
      <c r="BM35" s="542"/>
      <c r="BN35" s="542"/>
      <c r="BO35" s="542"/>
      <c r="BP35" s="542"/>
      <c r="BQ35" s="542"/>
      <c r="BR35" s="542"/>
      <c r="BS35" s="542"/>
      <c r="BT35" s="542"/>
      <c r="BU35" s="542"/>
      <c r="BV35" s="542"/>
      <c r="BW35" s="542"/>
      <c r="BX35" s="542"/>
      <c r="BY35" s="542"/>
      <c r="BZ35" s="542"/>
      <c r="CA35" s="542"/>
      <c r="CB35" s="542"/>
      <c r="CC35" s="542"/>
      <c r="CD35" s="542"/>
      <c r="CE35" s="542"/>
      <c r="CF35" s="542"/>
      <c r="CG35" s="542"/>
      <c r="CH35" s="542"/>
      <c r="CI35" s="542"/>
      <c r="CJ35" s="542"/>
      <c r="CK35" s="542"/>
      <c r="CL35" s="542"/>
      <c r="CM35" s="542"/>
      <c r="CN35" s="542"/>
      <c r="CO35" s="542"/>
      <c r="CP35" s="542"/>
      <c r="CQ35" s="542"/>
      <c r="CR35" s="542"/>
      <c r="CS35" s="542"/>
      <c r="CT35" s="542"/>
      <c r="CU35" s="542"/>
      <c r="CV35" s="542"/>
      <c r="CW35" s="542"/>
      <c r="CX35" s="542"/>
      <c r="CY35" s="542"/>
      <c r="CZ35" s="542"/>
      <c r="DA35" s="542"/>
      <c r="DB35" s="542"/>
      <c r="DC35" s="542"/>
      <c r="DD35" s="542"/>
      <c r="DE35" s="542"/>
      <c r="DF35" s="542"/>
      <c r="DG35" s="542"/>
      <c r="DH35" s="542"/>
      <c r="DI35" s="542"/>
      <c r="DJ35" s="542"/>
      <c r="DK35" s="542"/>
      <c r="DL35" s="542"/>
      <c r="DM35" s="542"/>
      <c r="DN35" s="542"/>
      <c r="DO35" s="542"/>
      <c r="DP35" s="542"/>
      <c r="DQ35" s="542"/>
      <c r="DR35" s="542"/>
      <c r="DS35" s="542"/>
      <c r="DT35" s="542"/>
      <c r="DU35" s="542"/>
      <c r="DV35" s="542"/>
      <c r="DW35" s="542"/>
      <c r="DX35" s="542"/>
      <c r="DY35" s="542"/>
      <c r="DZ35" s="542"/>
      <c r="EA35" s="542"/>
      <c r="EB35" s="542"/>
      <c r="EC35" s="542"/>
      <c r="ED35" s="542"/>
      <c r="EE35" s="542"/>
      <c r="EF35" s="542"/>
      <c r="EG35" s="542"/>
      <c r="EH35" s="542"/>
      <c r="EI35" s="542"/>
      <c r="EJ35" s="542"/>
      <c r="EK35" s="542"/>
      <c r="EL35" s="542"/>
      <c r="EM35" s="542"/>
      <c r="EN35" s="542"/>
      <c r="EO35" s="542"/>
      <c r="EP35" s="542"/>
      <c r="EQ35" s="542"/>
      <c r="ER35" s="542"/>
      <c r="ES35" s="542"/>
      <c r="ET35" s="542"/>
      <c r="EU35" s="542"/>
      <c r="EV35" s="542"/>
      <c r="EW35" s="542"/>
      <c r="EX35" s="542"/>
      <c r="EY35" s="542"/>
      <c r="EZ35" s="542"/>
      <c r="FA35" s="542"/>
      <c r="FB35" s="542"/>
      <c r="FC35" s="542"/>
      <c r="FD35" s="542"/>
      <c r="FE35" s="542"/>
      <c r="FF35" s="542"/>
      <c r="FG35" s="542"/>
      <c r="FH35" s="542"/>
      <c r="FI35" s="542"/>
      <c r="FJ35" s="542"/>
      <c r="FK35" s="542"/>
      <c r="FL35" s="542"/>
      <c r="FM35" s="542"/>
      <c r="FN35" s="542"/>
      <c r="FO35" s="542"/>
      <c r="FP35" s="542"/>
      <c r="FQ35" s="542"/>
      <c r="FR35" s="542"/>
      <c r="FS35" s="542"/>
      <c r="FT35" s="542"/>
      <c r="FU35" s="542"/>
      <c r="FV35" s="542"/>
      <c r="FW35" s="542"/>
      <c r="FX35" s="542"/>
      <c r="FY35" s="542"/>
      <c r="FZ35" s="542"/>
      <c r="GA35" s="542"/>
      <c r="GB35" s="542"/>
      <c r="GC35" s="542"/>
      <c r="GD35" s="542"/>
      <c r="GE35" s="542"/>
      <c r="GF35" s="542"/>
      <c r="GG35" s="542"/>
      <c r="GH35" s="542"/>
      <c r="GI35" s="542"/>
      <c r="GJ35" s="542"/>
      <c r="GK35" s="542"/>
      <c r="GL35" s="542"/>
      <c r="GM35" s="542"/>
      <c r="GN35" s="542"/>
      <c r="GO35" s="542"/>
      <c r="GP35" s="542"/>
      <c r="GQ35" s="542"/>
      <c r="GR35" s="542"/>
      <c r="GS35" s="542"/>
      <c r="GT35" s="542"/>
      <c r="GU35" s="542"/>
      <c r="GV35" s="542"/>
      <c r="GW35" s="542"/>
      <c r="GX35" s="542"/>
      <c r="GY35" s="542"/>
      <c r="GZ35" s="542"/>
      <c r="HA35" s="542"/>
      <c r="HB35" s="542"/>
      <c r="HC35" s="542"/>
      <c r="HD35" s="542"/>
      <c r="HE35" s="542"/>
      <c r="HF35" s="542"/>
      <c r="HG35" s="542"/>
      <c r="HH35" s="542"/>
      <c r="HI35" s="542"/>
      <c r="HJ35" s="542"/>
      <c r="HK35" s="542"/>
      <c r="HL35" s="542"/>
      <c r="HM35" s="542"/>
      <c r="HN35" s="542"/>
      <c r="HO35" s="542"/>
      <c r="HP35" s="542"/>
      <c r="HQ35" s="542"/>
      <c r="HR35" s="542"/>
      <c r="HS35" s="542"/>
      <c r="HT35" s="542"/>
      <c r="HU35" s="542"/>
      <c r="HV35" s="542"/>
      <c r="HW35" s="542"/>
      <c r="HX35" s="542"/>
      <c r="HY35" s="542"/>
      <c r="HZ35" s="542"/>
      <c r="IA35" s="542"/>
      <c r="IB35" s="542"/>
      <c r="IC35" s="542"/>
      <c r="ID35" s="542"/>
      <c r="IE35" s="542"/>
      <c r="IF35" s="542"/>
      <c r="IG35" s="542"/>
      <c r="IH35" s="542"/>
      <c r="II35" s="542"/>
      <c r="IJ35" s="542"/>
      <c r="IK35" s="542"/>
      <c r="IL35" s="542"/>
      <c r="IM35" s="542"/>
      <c r="IN35" s="542"/>
      <c r="IO35" s="542"/>
      <c r="IP35" s="542"/>
      <c r="IQ35" s="542"/>
      <c r="IR35" s="542"/>
      <c r="IS35" s="542"/>
      <c r="IT35" s="542"/>
      <c r="IU35" s="542"/>
      <c r="IV35" s="542"/>
    </row>
    <row r="36" spans="1:256" s="537" customFormat="1" ht="11.25" customHeight="1">
      <c r="A36" s="839" t="s">
        <v>335</v>
      </c>
      <c r="B36" s="840"/>
      <c r="C36" s="840"/>
      <c r="D36" s="840"/>
      <c r="E36" s="840"/>
      <c r="F36" s="840"/>
      <c r="G36" s="840"/>
      <c r="H36" s="840"/>
      <c r="I36" s="840"/>
      <c r="J36" s="840"/>
      <c r="K36" s="840"/>
      <c r="L36" s="82"/>
      <c r="M36" s="82"/>
      <c r="N36" s="82"/>
      <c r="O36" s="844"/>
      <c r="P36" s="82"/>
      <c r="Q36" s="82"/>
      <c r="R36" s="82"/>
      <c r="S36" s="82"/>
      <c r="T36" s="82"/>
      <c r="U36" s="82"/>
      <c r="V36" s="82"/>
      <c r="W36" s="82"/>
      <c r="X36" s="854"/>
      <c r="Y36" s="854"/>
      <c r="Z36" s="854"/>
      <c r="AA36" s="854"/>
      <c r="AB36" s="854"/>
      <c r="AC36" s="854"/>
      <c r="AD36" s="854"/>
      <c r="AE36" s="854"/>
      <c r="AF36" s="854"/>
      <c r="AG36" s="854"/>
      <c r="AH36" s="854"/>
      <c r="AI36" s="854"/>
      <c r="AJ36" s="90"/>
      <c r="AK36" s="542"/>
      <c r="AL36" s="542"/>
      <c r="AM36" s="542"/>
      <c r="AN36" s="542"/>
      <c r="AO36" s="542"/>
      <c r="AP36" s="542"/>
      <c r="AQ36" s="542"/>
      <c r="AR36" s="542"/>
      <c r="AS36" s="542"/>
      <c r="AT36" s="542"/>
      <c r="AU36" s="542"/>
      <c r="AV36" s="542"/>
      <c r="AW36" s="542"/>
      <c r="AX36" s="542"/>
      <c r="AY36" s="542"/>
      <c r="AZ36" s="542"/>
      <c r="BA36" s="542"/>
      <c r="BB36" s="542"/>
      <c r="BC36" s="542"/>
      <c r="BD36" s="542"/>
      <c r="BE36" s="542"/>
      <c r="BF36" s="542"/>
      <c r="BG36" s="542"/>
      <c r="BH36" s="542"/>
      <c r="BI36" s="542"/>
      <c r="BJ36" s="542"/>
      <c r="BK36" s="542"/>
      <c r="BL36" s="542"/>
      <c r="BM36" s="542"/>
      <c r="BN36" s="542"/>
      <c r="BO36" s="542"/>
      <c r="BP36" s="542"/>
      <c r="BQ36" s="542"/>
      <c r="BR36" s="542"/>
      <c r="BS36" s="542"/>
      <c r="BT36" s="542"/>
      <c r="BU36" s="542"/>
      <c r="BV36" s="542"/>
      <c r="BW36" s="542"/>
      <c r="BX36" s="542"/>
      <c r="BY36" s="542"/>
      <c r="BZ36" s="542"/>
      <c r="CA36" s="542"/>
      <c r="CB36" s="542"/>
      <c r="CC36" s="542"/>
      <c r="CD36" s="542"/>
      <c r="CE36" s="542"/>
      <c r="CF36" s="542"/>
      <c r="CG36" s="542"/>
      <c r="CH36" s="542"/>
      <c r="CI36" s="542"/>
      <c r="CJ36" s="542"/>
      <c r="CK36" s="542"/>
      <c r="CL36" s="542"/>
      <c r="CM36" s="542"/>
      <c r="CN36" s="542"/>
      <c r="CO36" s="542"/>
      <c r="CP36" s="542"/>
      <c r="CQ36" s="542"/>
      <c r="CR36" s="542"/>
      <c r="CS36" s="542"/>
      <c r="CT36" s="542"/>
      <c r="CU36" s="542"/>
      <c r="CV36" s="542"/>
      <c r="CW36" s="542"/>
      <c r="CX36" s="542"/>
      <c r="CY36" s="542"/>
      <c r="CZ36" s="542"/>
      <c r="DA36" s="542"/>
      <c r="DB36" s="542"/>
      <c r="DC36" s="542"/>
      <c r="DD36" s="542"/>
      <c r="DE36" s="542"/>
      <c r="DF36" s="542"/>
      <c r="DG36" s="542"/>
      <c r="DH36" s="542"/>
      <c r="DI36" s="542"/>
      <c r="DJ36" s="542"/>
      <c r="DK36" s="542"/>
      <c r="DL36" s="542"/>
      <c r="DM36" s="542"/>
      <c r="DN36" s="542"/>
      <c r="DO36" s="542"/>
      <c r="DP36" s="542"/>
      <c r="DQ36" s="542"/>
      <c r="DR36" s="542"/>
      <c r="DS36" s="542"/>
      <c r="DT36" s="542"/>
      <c r="DU36" s="542"/>
      <c r="DV36" s="542"/>
      <c r="DW36" s="542"/>
      <c r="DX36" s="542"/>
      <c r="DY36" s="542"/>
      <c r="DZ36" s="542"/>
      <c r="EA36" s="542"/>
      <c r="EB36" s="542"/>
      <c r="EC36" s="542"/>
      <c r="ED36" s="542"/>
      <c r="EE36" s="542"/>
      <c r="EF36" s="542"/>
      <c r="EG36" s="542"/>
      <c r="EH36" s="542"/>
      <c r="EI36" s="542"/>
      <c r="EJ36" s="542"/>
      <c r="EK36" s="542"/>
      <c r="EL36" s="542"/>
      <c r="EM36" s="542"/>
      <c r="EN36" s="542"/>
      <c r="EO36" s="542"/>
      <c r="EP36" s="542"/>
      <c r="EQ36" s="542"/>
      <c r="ER36" s="542"/>
      <c r="ES36" s="542"/>
      <c r="ET36" s="542"/>
      <c r="EU36" s="542"/>
      <c r="EV36" s="542"/>
      <c r="EW36" s="542"/>
      <c r="EX36" s="542"/>
      <c r="EY36" s="542"/>
      <c r="EZ36" s="542"/>
      <c r="FA36" s="542"/>
      <c r="FB36" s="542"/>
      <c r="FC36" s="542"/>
      <c r="FD36" s="542"/>
      <c r="FE36" s="542"/>
      <c r="FF36" s="542"/>
      <c r="FG36" s="542"/>
      <c r="FH36" s="542"/>
      <c r="FI36" s="542"/>
      <c r="FJ36" s="542"/>
      <c r="FK36" s="542"/>
      <c r="FL36" s="542"/>
      <c r="FM36" s="542"/>
      <c r="FN36" s="542"/>
      <c r="FO36" s="542"/>
      <c r="FP36" s="542"/>
      <c r="FQ36" s="542"/>
      <c r="FR36" s="542"/>
      <c r="FS36" s="542"/>
      <c r="FT36" s="542"/>
      <c r="FU36" s="542"/>
      <c r="FV36" s="542"/>
      <c r="FW36" s="542"/>
      <c r="FX36" s="542"/>
      <c r="FY36" s="542"/>
      <c r="FZ36" s="542"/>
      <c r="GA36" s="542"/>
      <c r="GB36" s="542"/>
      <c r="GC36" s="542"/>
      <c r="GD36" s="542"/>
      <c r="GE36" s="542"/>
      <c r="GF36" s="542"/>
      <c r="GG36" s="542"/>
      <c r="GH36" s="542"/>
      <c r="GI36" s="542"/>
      <c r="GJ36" s="542"/>
      <c r="GK36" s="542"/>
      <c r="GL36" s="542"/>
      <c r="GM36" s="542"/>
      <c r="GN36" s="542"/>
      <c r="GO36" s="542"/>
      <c r="GP36" s="542"/>
      <c r="GQ36" s="542"/>
      <c r="GR36" s="542"/>
      <c r="GS36" s="542"/>
      <c r="GT36" s="542"/>
      <c r="GU36" s="542"/>
      <c r="GV36" s="542"/>
      <c r="GW36" s="542"/>
      <c r="GX36" s="542"/>
      <c r="GY36" s="542"/>
      <c r="GZ36" s="542"/>
      <c r="HA36" s="542"/>
      <c r="HB36" s="542"/>
      <c r="HC36" s="542"/>
      <c r="HD36" s="542"/>
      <c r="HE36" s="542"/>
      <c r="HF36" s="542"/>
      <c r="HG36" s="542"/>
      <c r="HH36" s="542"/>
      <c r="HI36" s="542"/>
      <c r="HJ36" s="542"/>
      <c r="HK36" s="542"/>
      <c r="HL36" s="542"/>
      <c r="HM36" s="542"/>
      <c r="HN36" s="542"/>
      <c r="HO36" s="542"/>
      <c r="HP36" s="542"/>
      <c r="HQ36" s="542"/>
      <c r="HR36" s="542"/>
      <c r="HS36" s="542"/>
      <c r="HT36" s="542"/>
      <c r="HU36" s="542"/>
      <c r="HV36" s="542"/>
      <c r="HW36" s="542"/>
      <c r="HX36" s="542"/>
      <c r="HY36" s="542"/>
      <c r="HZ36" s="542"/>
      <c r="IA36" s="542"/>
      <c r="IB36" s="542"/>
      <c r="IC36" s="542"/>
      <c r="ID36" s="542"/>
      <c r="IE36" s="542"/>
      <c r="IF36" s="542"/>
      <c r="IG36" s="542"/>
      <c r="IH36" s="542"/>
      <c r="II36" s="542"/>
      <c r="IJ36" s="542"/>
      <c r="IK36" s="542"/>
      <c r="IL36" s="542"/>
      <c r="IM36" s="542"/>
      <c r="IN36" s="542"/>
      <c r="IO36" s="542"/>
      <c r="IP36" s="542"/>
      <c r="IQ36" s="542"/>
      <c r="IR36" s="542"/>
      <c r="IS36" s="542"/>
      <c r="IT36" s="542"/>
      <c r="IU36" s="542"/>
      <c r="IV36" s="542"/>
    </row>
    <row r="37" spans="1:256" s="537" customFormat="1" ht="9" customHeight="1">
      <c r="A37" s="100"/>
      <c r="B37" s="841">
        <v>0</v>
      </c>
      <c r="C37" s="837">
        <v>0</v>
      </c>
      <c r="D37" s="837">
        <v>0</v>
      </c>
      <c r="E37" s="837">
        <v>0</v>
      </c>
      <c r="F37" s="837">
        <v>0</v>
      </c>
      <c r="G37" s="837">
        <v>0</v>
      </c>
      <c r="H37" s="837">
        <v>0</v>
      </c>
      <c r="I37" s="837">
        <v>0</v>
      </c>
      <c r="J37" s="837">
        <v>0</v>
      </c>
      <c r="K37" s="845">
        <v>0</v>
      </c>
      <c r="L37" s="853"/>
      <c r="M37" s="844"/>
      <c r="N37" s="844"/>
      <c r="O37" s="844"/>
      <c r="P37" s="82"/>
      <c r="Q37" s="82"/>
      <c r="R37" s="82"/>
      <c r="S37" s="82"/>
      <c r="T37" s="82"/>
      <c r="U37" s="82"/>
      <c r="V37" s="82"/>
      <c r="W37" s="82"/>
      <c r="X37" s="853"/>
      <c r="Y37" s="853"/>
      <c r="Z37" s="853"/>
      <c r="AA37" s="853"/>
      <c r="AB37" s="853"/>
      <c r="AC37" s="853"/>
      <c r="AD37" s="853"/>
      <c r="AE37" s="853"/>
      <c r="AF37" s="853"/>
      <c r="AG37" s="853"/>
      <c r="AH37" s="82"/>
      <c r="AI37" s="82"/>
      <c r="AJ37" s="90"/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  <c r="AV37" s="542"/>
      <c r="AW37" s="542"/>
      <c r="AX37" s="542"/>
      <c r="AY37" s="542"/>
      <c r="AZ37" s="542"/>
      <c r="BA37" s="542"/>
      <c r="BB37" s="542"/>
      <c r="BC37" s="542"/>
      <c r="BD37" s="542"/>
      <c r="BE37" s="542"/>
      <c r="BF37" s="542"/>
      <c r="BG37" s="542"/>
      <c r="BH37" s="542"/>
      <c r="BI37" s="542"/>
      <c r="BJ37" s="542"/>
      <c r="BK37" s="542"/>
      <c r="BL37" s="542"/>
      <c r="BM37" s="542"/>
      <c r="BN37" s="542"/>
      <c r="BO37" s="542"/>
      <c r="BP37" s="542"/>
      <c r="BQ37" s="542"/>
      <c r="BR37" s="542"/>
      <c r="BS37" s="542"/>
      <c r="BT37" s="542"/>
      <c r="BU37" s="542"/>
      <c r="BV37" s="542"/>
      <c r="BW37" s="542"/>
      <c r="BX37" s="542"/>
      <c r="BY37" s="542"/>
      <c r="BZ37" s="542"/>
      <c r="CA37" s="542"/>
      <c r="CB37" s="542"/>
      <c r="CC37" s="542"/>
      <c r="CD37" s="542"/>
      <c r="CE37" s="542"/>
      <c r="CF37" s="542"/>
      <c r="CG37" s="542"/>
      <c r="CH37" s="542"/>
      <c r="CI37" s="542"/>
      <c r="CJ37" s="542"/>
      <c r="CK37" s="542"/>
      <c r="CL37" s="542"/>
      <c r="CM37" s="542"/>
      <c r="CN37" s="542"/>
      <c r="CO37" s="542"/>
      <c r="CP37" s="542"/>
      <c r="CQ37" s="542"/>
      <c r="CR37" s="542"/>
      <c r="CS37" s="542"/>
      <c r="CT37" s="542"/>
      <c r="CU37" s="542"/>
      <c r="CV37" s="542"/>
      <c r="CW37" s="542"/>
      <c r="CX37" s="542"/>
      <c r="CY37" s="542"/>
      <c r="CZ37" s="542"/>
      <c r="DA37" s="542"/>
      <c r="DB37" s="542"/>
      <c r="DC37" s="542"/>
      <c r="DD37" s="542"/>
      <c r="DE37" s="542"/>
      <c r="DF37" s="542"/>
      <c r="DG37" s="542"/>
      <c r="DH37" s="542"/>
      <c r="DI37" s="542"/>
      <c r="DJ37" s="542"/>
      <c r="DK37" s="542"/>
      <c r="DL37" s="542"/>
      <c r="DM37" s="542"/>
      <c r="DN37" s="542"/>
      <c r="DO37" s="542"/>
      <c r="DP37" s="542"/>
      <c r="DQ37" s="542"/>
      <c r="DR37" s="542"/>
      <c r="DS37" s="542"/>
      <c r="DT37" s="542"/>
      <c r="DU37" s="542"/>
      <c r="DV37" s="542"/>
      <c r="DW37" s="542"/>
      <c r="DX37" s="542"/>
      <c r="DY37" s="542"/>
      <c r="DZ37" s="542"/>
      <c r="EA37" s="542"/>
      <c r="EB37" s="542"/>
      <c r="EC37" s="542"/>
      <c r="ED37" s="542"/>
      <c r="EE37" s="542"/>
      <c r="EF37" s="542"/>
      <c r="EG37" s="542"/>
      <c r="EH37" s="542"/>
      <c r="EI37" s="542"/>
      <c r="EJ37" s="542"/>
      <c r="EK37" s="542"/>
      <c r="EL37" s="542"/>
      <c r="EM37" s="542"/>
      <c r="EN37" s="542"/>
      <c r="EO37" s="542"/>
      <c r="EP37" s="542"/>
      <c r="EQ37" s="542"/>
      <c r="ER37" s="542"/>
      <c r="ES37" s="542"/>
      <c r="ET37" s="542"/>
      <c r="EU37" s="542"/>
      <c r="EV37" s="542"/>
      <c r="EW37" s="542"/>
      <c r="EX37" s="542"/>
      <c r="EY37" s="542"/>
      <c r="EZ37" s="542"/>
      <c r="FA37" s="542"/>
      <c r="FB37" s="542"/>
      <c r="FC37" s="542"/>
      <c r="FD37" s="542"/>
      <c r="FE37" s="542"/>
      <c r="FF37" s="542"/>
      <c r="FG37" s="542"/>
      <c r="FH37" s="542"/>
      <c r="FI37" s="542"/>
      <c r="FJ37" s="542"/>
      <c r="FK37" s="542"/>
      <c r="FL37" s="542"/>
      <c r="FM37" s="542"/>
      <c r="FN37" s="542"/>
      <c r="FO37" s="542"/>
      <c r="FP37" s="542"/>
      <c r="FQ37" s="542"/>
      <c r="FR37" s="542"/>
      <c r="FS37" s="542"/>
      <c r="FT37" s="542"/>
      <c r="FU37" s="542"/>
      <c r="FV37" s="542"/>
      <c r="FW37" s="542"/>
      <c r="FX37" s="542"/>
      <c r="FY37" s="542"/>
      <c r="FZ37" s="542"/>
      <c r="GA37" s="542"/>
      <c r="GB37" s="542"/>
      <c r="GC37" s="542"/>
      <c r="GD37" s="542"/>
      <c r="GE37" s="542"/>
      <c r="GF37" s="542"/>
      <c r="GG37" s="542"/>
      <c r="GH37" s="542"/>
      <c r="GI37" s="542"/>
      <c r="GJ37" s="542"/>
      <c r="GK37" s="542"/>
      <c r="GL37" s="542"/>
      <c r="GM37" s="542"/>
      <c r="GN37" s="542"/>
      <c r="GO37" s="542"/>
      <c r="GP37" s="542"/>
      <c r="GQ37" s="542"/>
      <c r="GR37" s="542"/>
      <c r="GS37" s="542"/>
      <c r="GT37" s="542"/>
      <c r="GU37" s="542"/>
      <c r="GV37" s="542"/>
      <c r="GW37" s="542"/>
      <c r="GX37" s="542"/>
      <c r="GY37" s="542"/>
      <c r="GZ37" s="542"/>
      <c r="HA37" s="542"/>
      <c r="HB37" s="542"/>
      <c r="HC37" s="542"/>
      <c r="HD37" s="542"/>
      <c r="HE37" s="542"/>
      <c r="HF37" s="542"/>
      <c r="HG37" s="542"/>
      <c r="HH37" s="542"/>
      <c r="HI37" s="542"/>
      <c r="HJ37" s="542"/>
      <c r="HK37" s="542"/>
      <c r="HL37" s="542"/>
      <c r="HM37" s="542"/>
      <c r="HN37" s="542"/>
      <c r="HO37" s="542"/>
      <c r="HP37" s="542"/>
      <c r="HQ37" s="542"/>
      <c r="HR37" s="542"/>
      <c r="HS37" s="542"/>
      <c r="HT37" s="542"/>
      <c r="HU37" s="542"/>
      <c r="HV37" s="542"/>
      <c r="HW37" s="542"/>
      <c r="HX37" s="542"/>
      <c r="HY37" s="542"/>
      <c r="HZ37" s="542"/>
      <c r="IA37" s="542"/>
      <c r="IB37" s="542"/>
      <c r="IC37" s="542"/>
      <c r="ID37" s="542"/>
      <c r="IE37" s="542"/>
      <c r="IF37" s="542"/>
      <c r="IG37" s="542"/>
      <c r="IH37" s="542"/>
      <c r="II37" s="542"/>
      <c r="IJ37" s="542"/>
      <c r="IK37" s="542"/>
      <c r="IL37" s="542"/>
      <c r="IM37" s="542"/>
      <c r="IN37" s="542"/>
      <c r="IO37" s="542"/>
      <c r="IP37" s="542"/>
      <c r="IQ37" s="542"/>
      <c r="IR37" s="542"/>
      <c r="IS37" s="542"/>
      <c r="IT37" s="542"/>
      <c r="IU37" s="542"/>
      <c r="IV37" s="542"/>
    </row>
    <row r="38" spans="1:256" s="537" customFormat="1" ht="9.75" customHeight="1" thickBot="1">
      <c r="A38" s="100"/>
      <c r="B38" s="842"/>
      <c r="C38" s="838"/>
      <c r="D38" s="838"/>
      <c r="E38" s="838"/>
      <c r="F38" s="838"/>
      <c r="G38" s="838"/>
      <c r="H38" s="838"/>
      <c r="I38" s="838"/>
      <c r="J38" s="838"/>
      <c r="K38" s="846"/>
      <c r="L38" s="853"/>
      <c r="M38" s="844"/>
      <c r="N38" s="844"/>
      <c r="O38" s="844"/>
      <c r="P38" s="82"/>
      <c r="Q38" s="82"/>
      <c r="R38" s="82"/>
      <c r="S38" s="82"/>
      <c r="T38" s="82"/>
      <c r="U38" s="82"/>
      <c r="V38" s="82"/>
      <c r="W38" s="82"/>
      <c r="X38" s="853"/>
      <c r="Y38" s="853"/>
      <c r="Z38" s="853"/>
      <c r="AA38" s="853"/>
      <c r="AB38" s="853"/>
      <c r="AC38" s="853"/>
      <c r="AD38" s="853"/>
      <c r="AE38" s="853"/>
      <c r="AF38" s="853"/>
      <c r="AG38" s="853"/>
      <c r="AH38" s="82"/>
      <c r="AI38" s="82"/>
      <c r="AJ38" s="90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2"/>
      <c r="BD38" s="542"/>
      <c r="BE38" s="542"/>
      <c r="BF38" s="542"/>
      <c r="BG38" s="542"/>
      <c r="BH38" s="542"/>
      <c r="BI38" s="542"/>
      <c r="BJ38" s="542"/>
      <c r="BK38" s="542"/>
      <c r="BL38" s="542"/>
      <c r="BM38" s="542"/>
      <c r="BN38" s="542"/>
      <c r="BO38" s="542"/>
      <c r="BP38" s="542"/>
      <c r="BQ38" s="542"/>
      <c r="BR38" s="542"/>
      <c r="BS38" s="542"/>
      <c r="BT38" s="542"/>
      <c r="BU38" s="542"/>
      <c r="BV38" s="542"/>
      <c r="BW38" s="542"/>
      <c r="BX38" s="542"/>
      <c r="BY38" s="542"/>
      <c r="BZ38" s="542"/>
      <c r="CA38" s="542"/>
      <c r="CB38" s="542"/>
      <c r="CC38" s="542"/>
      <c r="CD38" s="542"/>
      <c r="CE38" s="542"/>
      <c r="CF38" s="542"/>
      <c r="CG38" s="542"/>
      <c r="CH38" s="542"/>
      <c r="CI38" s="542"/>
      <c r="CJ38" s="542"/>
      <c r="CK38" s="542"/>
      <c r="CL38" s="542"/>
      <c r="CM38" s="542"/>
      <c r="CN38" s="542"/>
      <c r="CO38" s="542"/>
      <c r="CP38" s="542"/>
      <c r="CQ38" s="542"/>
      <c r="CR38" s="542"/>
      <c r="CS38" s="542"/>
      <c r="CT38" s="542"/>
      <c r="CU38" s="542"/>
      <c r="CV38" s="542"/>
      <c r="CW38" s="542"/>
      <c r="CX38" s="542"/>
      <c r="CY38" s="542"/>
      <c r="CZ38" s="542"/>
      <c r="DA38" s="542"/>
      <c r="DB38" s="542"/>
      <c r="DC38" s="542"/>
      <c r="DD38" s="542"/>
      <c r="DE38" s="542"/>
      <c r="DF38" s="542"/>
      <c r="DG38" s="542"/>
      <c r="DH38" s="542"/>
      <c r="DI38" s="542"/>
      <c r="DJ38" s="542"/>
      <c r="DK38" s="542"/>
      <c r="DL38" s="542"/>
      <c r="DM38" s="542"/>
      <c r="DN38" s="542"/>
      <c r="DO38" s="542"/>
      <c r="DP38" s="542"/>
      <c r="DQ38" s="542"/>
      <c r="DR38" s="542"/>
      <c r="DS38" s="542"/>
      <c r="DT38" s="542"/>
      <c r="DU38" s="542"/>
      <c r="DV38" s="542"/>
      <c r="DW38" s="542"/>
      <c r="DX38" s="542"/>
      <c r="DY38" s="542"/>
      <c r="DZ38" s="542"/>
      <c r="EA38" s="542"/>
      <c r="EB38" s="542"/>
      <c r="EC38" s="542"/>
      <c r="ED38" s="542"/>
      <c r="EE38" s="542"/>
      <c r="EF38" s="542"/>
      <c r="EG38" s="542"/>
      <c r="EH38" s="542"/>
      <c r="EI38" s="542"/>
      <c r="EJ38" s="542"/>
      <c r="EK38" s="542"/>
      <c r="EL38" s="542"/>
      <c r="EM38" s="542"/>
      <c r="EN38" s="542"/>
      <c r="EO38" s="542"/>
      <c r="EP38" s="542"/>
      <c r="EQ38" s="542"/>
      <c r="ER38" s="542"/>
      <c r="ES38" s="542"/>
      <c r="ET38" s="542"/>
      <c r="EU38" s="542"/>
      <c r="EV38" s="542"/>
      <c r="EW38" s="542"/>
      <c r="EX38" s="542"/>
      <c r="EY38" s="542"/>
      <c r="EZ38" s="542"/>
      <c r="FA38" s="542"/>
      <c r="FB38" s="542"/>
      <c r="FC38" s="542"/>
      <c r="FD38" s="542"/>
      <c r="FE38" s="542"/>
      <c r="FF38" s="542"/>
      <c r="FG38" s="542"/>
      <c r="FH38" s="542"/>
      <c r="FI38" s="542"/>
      <c r="FJ38" s="542"/>
      <c r="FK38" s="542"/>
      <c r="FL38" s="542"/>
      <c r="FM38" s="542"/>
      <c r="FN38" s="542"/>
      <c r="FO38" s="542"/>
      <c r="FP38" s="542"/>
      <c r="FQ38" s="542"/>
      <c r="FR38" s="542"/>
      <c r="FS38" s="542"/>
      <c r="FT38" s="542"/>
      <c r="FU38" s="542"/>
      <c r="FV38" s="542"/>
      <c r="FW38" s="542"/>
      <c r="FX38" s="542"/>
      <c r="FY38" s="542"/>
      <c r="FZ38" s="542"/>
      <c r="GA38" s="542"/>
      <c r="GB38" s="542"/>
      <c r="GC38" s="542"/>
      <c r="GD38" s="542"/>
      <c r="GE38" s="542"/>
      <c r="GF38" s="542"/>
      <c r="GG38" s="542"/>
      <c r="GH38" s="542"/>
      <c r="GI38" s="542"/>
      <c r="GJ38" s="542"/>
      <c r="GK38" s="542"/>
      <c r="GL38" s="542"/>
      <c r="GM38" s="542"/>
      <c r="GN38" s="542"/>
      <c r="GO38" s="542"/>
      <c r="GP38" s="542"/>
      <c r="GQ38" s="542"/>
      <c r="GR38" s="542"/>
      <c r="GS38" s="542"/>
      <c r="GT38" s="542"/>
      <c r="GU38" s="542"/>
      <c r="GV38" s="542"/>
      <c r="GW38" s="542"/>
      <c r="GX38" s="542"/>
      <c r="GY38" s="542"/>
      <c r="GZ38" s="542"/>
      <c r="HA38" s="542"/>
      <c r="HB38" s="542"/>
      <c r="HC38" s="542"/>
      <c r="HD38" s="542"/>
      <c r="HE38" s="542"/>
      <c r="HF38" s="542"/>
      <c r="HG38" s="542"/>
      <c r="HH38" s="542"/>
      <c r="HI38" s="542"/>
      <c r="HJ38" s="542"/>
      <c r="HK38" s="542"/>
      <c r="HL38" s="542"/>
      <c r="HM38" s="542"/>
      <c r="HN38" s="542"/>
      <c r="HO38" s="542"/>
      <c r="HP38" s="542"/>
      <c r="HQ38" s="542"/>
      <c r="HR38" s="542"/>
      <c r="HS38" s="542"/>
      <c r="HT38" s="542"/>
      <c r="HU38" s="542"/>
      <c r="HV38" s="542"/>
      <c r="HW38" s="542"/>
      <c r="HX38" s="542"/>
      <c r="HY38" s="542"/>
      <c r="HZ38" s="542"/>
      <c r="IA38" s="542"/>
      <c r="IB38" s="542"/>
      <c r="IC38" s="542"/>
      <c r="ID38" s="542"/>
      <c r="IE38" s="542"/>
      <c r="IF38" s="542"/>
      <c r="IG38" s="542"/>
      <c r="IH38" s="542"/>
      <c r="II38" s="542"/>
      <c r="IJ38" s="542"/>
      <c r="IK38" s="542"/>
      <c r="IL38" s="542"/>
      <c r="IM38" s="542"/>
      <c r="IN38" s="542"/>
      <c r="IO38" s="542"/>
      <c r="IP38" s="542"/>
      <c r="IQ38" s="542"/>
      <c r="IR38" s="542"/>
      <c r="IS38" s="542"/>
      <c r="IT38" s="542"/>
      <c r="IU38" s="542"/>
      <c r="IV38" s="542"/>
    </row>
    <row r="39" spans="1:256" s="537" customFormat="1" ht="5.25" customHeight="1">
      <c r="A39" s="73"/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74"/>
      <c r="T39" s="526"/>
      <c r="U39" s="75"/>
      <c r="V39" s="75"/>
      <c r="W39" s="526"/>
      <c r="X39" s="75"/>
      <c r="Y39" s="75"/>
      <c r="Z39" s="526"/>
      <c r="AA39" s="75"/>
      <c r="AB39" s="75"/>
      <c r="AC39" s="75"/>
      <c r="AD39" s="75"/>
      <c r="AE39" s="526"/>
      <c r="AF39" s="76"/>
      <c r="AG39" s="76"/>
      <c r="AH39" s="526"/>
      <c r="AI39" s="526"/>
      <c r="AJ39" s="77"/>
      <c r="AK39" s="542"/>
      <c r="AL39" s="542"/>
      <c r="AM39" s="542"/>
      <c r="AN39" s="542"/>
      <c r="AO39" s="542"/>
      <c r="AP39" s="542"/>
      <c r="AQ39" s="542"/>
      <c r="AR39" s="542"/>
      <c r="AS39" s="542"/>
      <c r="AT39" s="542"/>
      <c r="AU39" s="542"/>
      <c r="AV39" s="542"/>
      <c r="AW39" s="542"/>
      <c r="AX39" s="542"/>
      <c r="AY39" s="542"/>
      <c r="AZ39" s="542"/>
      <c r="BA39" s="542"/>
      <c r="BB39" s="542"/>
      <c r="BC39" s="542"/>
      <c r="BD39" s="542"/>
      <c r="BE39" s="542"/>
      <c r="BF39" s="542"/>
      <c r="BG39" s="542"/>
      <c r="BH39" s="542"/>
      <c r="BI39" s="542"/>
      <c r="BJ39" s="542"/>
      <c r="BK39" s="542"/>
      <c r="BL39" s="542"/>
      <c r="BM39" s="542"/>
      <c r="BN39" s="542"/>
      <c r="BO39" s="542"/>
      <c r="BP39" s="542"/>
      <c r="BQ39" s="542"/>
      <c r="BR39" s="542"/>
      <c r="BS39" s="542"/>
      <c r="BT39" s="542"/>
      <c r="BU39" s="542"/>
      <c r="BV39" s="542"/>
      <c r="BW39" s="542"/>
      <c r="BX39" s="542"/>
      <c r="BY39" s="542"/>
      <c r="BZ39" s="542"/>
      <c r="CA39" s="542"/>
      <c r="CB39" s="542"/>
      <c r="CC39" s="542"/>
      <c r="CD39" s="542"/>
      <c r="CE39" s="542"/>
      <c r="CF39" s="542"/>
      <c r="CG39" s="542"/>
      <c r="CH39" s="542"/>
      <c r="CI39" s="542"/>
      <c r="CJ39" s="542"/>
      <c r="CK39" s="542"/>
      <c r="CL39" s="542"/>
      <c r="CM39" s="542"/>
      <c r="CN39" s="542"/>
      <c r="CO39" s="542"/>
      <c r="CP39" s="542"/>
      <c r="CQ39" s="542"/>
      <c r="CR39" s="542"/>
      <c r="CS39" s="542"/>
      <c r="CT39" s="542"/>
      <c r="CU39" s="542"/>
      <c r="CV39" s="542"/>
      <c r="CW39" s="542"/>
      <c r="CX39" s="542"/>
      <c r="CY39" s="542"/>
      <c r="CZ39" s="542"/>
      <c r="DA39" s="542"/>
      <c r="DB39" s="542"/>
      <c r="DC39" s="542"/>
      <c r="DD39" s="542"/>
      <c r="DE39" s="542"/>
      <c r="DF39" s="542"/>
      <c r="DG39" s="542"/>
      <c r="DH39" s="542"/>
      <c r="DI39" s="542"/>
      <c r="DJ39" s="542"/>
      <c r="DK39" s="542"/>
      <c r="DL39" s="542"/>
      <c r="DM39" s="542"/>
      <c r="DN39" s="542"/>
      <c r="DO39" s="542"/>
      <c r="DP39" s="542"/>
      <c r="DQ39" s="542"/>
      <c r="DR39" s="542"/>
      <c r="DS39" s="542"/>
      <c r="DT39" s="542"/>
      <c r="DU39" s="542"/>
      <c r="DV39" s="542"/>
      <c r="DW39" s="542"/>
      <c r="DX39" s="542"/>
      <c r="DY39" s="542"/>
      <c r="DZ39" s="542"/>
      <c r="EA39" s="542"/>
      <c r="EB39" s="542"/>
      <c r="EC39" s="542"/>
      <c r="ED39" s="542"/>
      <c r="EE39" s="542"/>
      <c r="EF39" s="542"/>
      <c r="EG39" s="542"/>
      <c r="EH39" s="542"/>
      <c r="EI39" s="542"/>
      <c r="EJ39" s="542"/>
      <c r="EK39" s="542"/>
      <c r="EL39" s="542"/>
      <c r="EM39" s="542"/>
      <c r="EN39" s="542"/>
      <c r="EO39" s="542"/>
      <c r="EP39" s="542"/>
      <c r="EQ39" s="542"/>
      <c r="ER39" s="542"/>
      <c r="ES39" s="542"/>
      <c r="ET39" s="542"/>
      <c r="EU39" s="542"/>
      <c r="EV39" s="542"/>
      <c r="EW39" s="542"/>
      <c r="EX39" s="542"/>
      <c r="EY39" s="542"/>
      <c r="EZ39" s="542"/>
      <c r="FA39" s="542"/>
      <c r="FB39" s="542"/>
      <c r="FC39" s="542"/>
      <c r="FD39" s="542"/>
      <c r="FE39" s="542"/>
      <c r="FF39" s="542"/>
      <c r="FG39" s="542"/>
      <c r="FH39" s="542"/>
      <c r="FI39" s="542"/>
      <c r="FJ39" s="542"/>
      <c r="FK39" s="542"/>
      <c r="FL39" s="542"/>
      <c r="FM39" s="542"/>
      <c r="FN39" s="542"/>
      <c r="FO39" s="542"/>
      <c r="FP39" s="542"/>
      <c r="FQ39" s="542"/>
      <c r="FR39" s="542"/>
      <c r="FS39" s="542"/>
      <c r="FT39" s="542"/>
      <c r="FU39" s="542"/>
      <c r="FV39" s="542"/>
      <c r="FW39" s="542"/>
      <c r="FX39" s="542"/>
      <c r="FY39" s="542"/>
      <c r="FZ39" s="542"/>
      <c r="GA39" s="542"/>
      <c r="GB39" s="542"/>
      <c r="GC39" s="542"/>
      <c r="GD39" s="542"/>
      <c r="GE39" s="542"/>
      <c r="GF39" s="542"/>
      <c r="GG39" s="542"/>
      <c r="GH39" s="542"/>
      <c r="GI39" s="542"/>
      <c r="GJ39" s="542"/>
      <c r="GK39" s="542"/>
      <c r="GL39" s="542"/>
      <c r="GM39" s="542"/>
      <c r="GN39" s="542"/>
      <c r="GO39" s="542"/>
      <c r="GP39" s="542"/>
      <c r="GQ39" s="542"/>
      <c r="GR39" s="542"/>
      <c r="GS39" s="542"/>
      <c r="GT39" s="542"/>
      <c r="GU39" s="542"/>
      <c r="GV39" s="542"/>
      <c r="GW39" s="542"/>
      <c r="GX39" s="542"/>
      <c r="GY39" s="542"/>
      <c r="GZ39" s="542"/>
      <c r="HA39" s="542"/>
      <c r="HB39" s="542"/>
      <c r="HC39" s="542"/>
      <c r="HD39" s="542"/>
      <c r="HE39" s="542"/>
      <c r="HF39" s="542"/>
      <c r="HG39" s="542"/>
      <c r="HH39" s="542"/>
      <c r="HI39" s="542"/>
      <c r="HJ39" s="542"/>
      <c r="HK39" s="542"/>
      <c r="HL39" s="542"/>
      <c r="HM39" s="542"/>
      <c r="HN39" s="542"/>
      <c r="HO39" s="542"/>
      <c r="HP39" s="542"/>
      <c r="HQ39" s="542"/>
      <c r="HR39" s="542"/>
      <c r="HS39" s="542"/>
      <c r="HT39" s="542"/>
      <c r="HU39" s="542"/>
      <c r="HV39" s="542"/>
      <c r="HW39" s="542"/>
      <c r="HX39" s="542"/>
      <c r="HY39" s="542"/>
      <c r="HZ39" s="542"/>
      <c r="IA39" s="542"/>
      <c r="IB39" s="542"/>
      <c r="IC39" s="542"/>
      <c r="ID39" s="542"/>
      <c r="IE39" s="542"/>
      <c r="IF39" s="542"/>
      <c r="IG39" s="542"/>
      <c r="IH39" s="542"/>
      <c r="II39" s="542"/>
      <c r="IJ39" s="542"/>
      <c r="IK39" s="542"/>
      <c r="IL39" s="542"/>
      <c r="IM39" s="542"/>
      <c r="IN39" s="542"/>
      <c r="IO39" s="542"/>
      <c r="IP39" s="542"/>
      <c r="IQ39" s="542"/>
      <c r="IR39" s="542"/>
      <c r="IS39" s="542"/>
      <c r="IT39" s="542"/>
      <c r="IU39" s="542"/>
      <c r="IV39" s="542"/>
    </row>
    <row r="40" spans="1:256" s="537" customFormat="1" ht="15.75" customHeight="1">
      <c r="A40" s="834" t="s">
        <v>336</v>
      </c>
      <c r="B40" s="835"/>
      <c r="C40" s="835"/>
      <c r="D40" s="835"/>
      <c r="E40" s="835"/>
      <c r="F40" s="835"/>
      <c r="G40" s="835"/>
      <c r="H40" s="835"/>
      <c r="I40" s="835"/>
      <c r="J40" s="835"/>
      <c r="K40" s="835"/>
      <c r="L40" s="835"/>
      <c r="M40" s="835"/>
      <c r="N40" s="835"/>
      <c r="O40" s="835"/>
      <c r="P40" s="835"/>
      <c r="Q40" s="835"/>
      <c r="R40" s="835"/>
      <c r="S40" s="835"/>
      <c r="T40" s="835"/>
      <c r="U40" s="835"/>
      <c r="V40" s="835"/>
      <c r="W40" s="835"/>
      <c r="X40" s="835"/>
      <c r="Y40" s="835"/>
      <c r="Z40" s="835"/>
      <c r="AA40" s="835"/>
      <c r="AB40" s="835"/>
      <c r="AC40" s="835"/>
      <c r="AD40" s="835"/>
      <c r="AE40" s="835"/>
      <c r="AF40" s="835"/>
      <c r="AG40" s="835"/>
      <c r="AH40" s="835"/>
      <c r="AI40" s="835"/>
      <c r="AJ40" s="836"/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542"/>
      <c r="AX40" s="542"/>
      <c r="AY40" s="542"/>
      <c r="AZ40" s="542"/>
      <c r="BA40" s="542"/>
      <c r="BB40" s="542"/>
      <c r="BC40" s="542"/>
      <c r="BD40" s="542"/>
      <c r="BE40" s="542"/>
      <c r="BF40" s="542"/>
      <c r="BG40" s="542"/>
      <c r="BH40" s="542"/>
      <c r="BI40" s="542"/>
      <c r="BJ40" s="542"/>
      <c r="BK40" s="542"/>
      <c r="BL40" s="542"/>
      <c r="BM40" s="542"/>
      <c r="BN40" s="542"/>
      <c r="BO40" s="542"/>
      <c r="BP40" s="542"/>
      <c r="BQ40" s="542"/>
      <c r="BR40" s="542"/>
      <c r="BS40" s="542"/>
      <c r="BT40" s="542"/>
      <c r="BU40" s="542"/>
      <c r="BV40" s="542"/>
      <c r="BW40" s="542"/>
      <c r="BX40" s="542"/>
      <c r="BY40" s="542"/>
      <c r="BZ40" s="542"/>
      <c r="CA40" s="542"/>
      <c r="CB40" s="542"/>
      <c r="CC40" s="542"/>
      <c r="CD40" s="542"/>
      <c r="CE40" s="542"/>
      <c r="CF40" s="542"/>
      <c r="CG40" s="542"/>
      <c r="CH40" s="542"/>
      <c r="CI40" s="542"/>
      <c r="CJ40" s="542"/>
      <c r="CK40" s="542"/>
      <c r="CL40" s="542"/>
      <c r="CM40" s="542"/>
      <c r="CN40" s="542"/>
      <c r="CO40" s="542"/>
      <c r="CP40" s="542"/>
      <c r="CQ40" s="542"/>
      <c r="CR40" s="542"/>
      <c r="CS40" s="542"/>
      <c r="CT40" s="542"/>
      <c r="CU40" s="542"/>
      <c r="CV40" s="542"/>
      <c r="CW40" s="542"/>
      <c r="CX40" s="542"/>
      <c r="CY40" s="542"/>
      <c r="CZ40" s="542"/>
      <c r="DA40" s="542"/>
      <c r="DB40" s="542"/>
      <c r="DC40" s="542"/>
      <c r="DD40" s="542"/>
      <c r="DE40" s="542"/>
      <c r="DF40" s="542"/>
      <c r="DG40" s="542"/>
      <c r="DH40" s="542"/>
      <c r="DI40" s="542"/>
      <c r="DJ40" s="542"/>
      <c r="DK40" s="542"/>
      <c r="DL40" s="542"/>
      <c r="DM40" s="542"/>
      <c r="DN40" s="542"/>
      <c r="DO40" s="542"/>
      <c r="DP40" s="542"/>
      <c r="DQ40" s="542"/>
      <c r="DR40" s="542"/>
      <c r="DS40" s="542"/>
      <c r="DT40" s="542"/>
      <c r="DU40" s="542"/>
      <c r="DV40" s="542"/>
      <c r="DW40" s="542"/>
      <c r="DX40" s="542"/>
      <c r="DY40" s="542"/>
      <c r="DZ40" s="542"/>
      <c r="EA40" s="542"/>
      <c r="EB40" s="542"/>
      <c r="EC40" s="542"/>
      <c r="ED40" s="542"/>
      <c r="EE40" s="542"/>
      <c r="EF40" s="542"/>
      <c r="EG40" s="542"/>
      <c r="EH40" s="542"/>
      <c r="EI40" s="542"/>
      <c r="EJ40" s="542"/>
      <c r="EK40" s="542"/>
      <c r="EL40" s="542"/>
      <c r="EM40" s="542"/>
      <c r="EN40" s="542"/>
      <c r="EO40" s="542"/>
      <c r="EP40" s="542"/>
      <c r="EQ40" s="542"/>
      <c r="ER40" s="542"/>
      <c r="ES40" s="542"/>
      <c r="ET40" s="542"/>
      <c r="EU40" s="542"/>
      <c r="EV40" s="542"/>
      <c r="EW40" s="542"/>
      <c r="EX40" s="542"/>
      <c r="EY40" s="542"/>
      <c r="EZ40" s="542"/>
      <c r="FA40" s="542"/>
      <c r="FB40" s="542"/>
      <c r="FC40" s="542"/>
      <c r="FD40" s="542"/>
      <c r="FE40" s="542"/>
      <c r="FF40" s="542"/>
      <c r="FG40" s="542"/>
      <c r="FH40" s="542"/>
      <c r="FI40" s="542"/>
      <c r="FJ40" s="542"/>
      <c r="FK40" s="542"/>
      <c r="FL40" s="542"/>
      <c r="FM40" s="542"/>
      <c r="FN40" s="542"/>
      <c r="FO40" s="542"/>
      <c r="FP40" s="542"/>
      <c r="FQ40" s="542"/>
      <c r="FR40" s="542"/>
      <c r="FS40" s="542"/>
      <c r="FT40" s="542"/>
      <c r="FU40" s="542"/>
      <c r="FV40" s="542"/>
      <c r="FW40" s="542"/>
      <c r="FX40" s="542"/>
      <c r="FY40" s="542"/>
      <c r="FZ40" s="542"/>
      <c r="GA40" s="542"/>
      <c r="GB40" s="542"/>
      <c r="GC40" s="542"/>
      <c r="GD40" s="542"/>
      <c r="GE40" s="542"/>
      <c r="GF40" s="542"/>
      <c r="GG40" s="542"/>
      <c r="GH40" s="542"/>
      <c r="GI40" s="542"/>
      <c r="GJ40" s="542"/>
      <c r="GK40" s="542"/>
      <c r="GL40" s="542"/>
      <c r="GM40" s="542"/>
      <c r="GN40" s="542"/>
      <c r="GO40" s="542"/>
      <c r="GP40" s="542"/>
      <c r="GQ40" s="542"/>
      <c r="GR40" s="542"/>
      <c r="GS40" s="542"/>
      <c r="GT40" s="542"/>
      <c r="GU40" s="542"/>
      <c r="GV40" s="542"/>
      <c r="GW40" s="542"/>
      <c r="GX40" s="542"/>
      <c r="GY40" s="542"/>
      <c r="GZ40" s="542"/>
      <c r="HA40" s="542"/>
      <c r="HB40" s="542"/>
      <c r="HC40" s="542"/>
      <c r="HD40" s="542"/>
      <c r="HE40" s="542"/>
      <c r="HF40" s="542"/>
      <c r="HG40" s="542"/>
      <c r="HH40" s="542"/>
      <c r="HI40" s="542"/>
      <c r="HJ40" s="542"/>
      <c r="HK40" s="542"/>
      <c r="HL40" s="542"/>
      <c r="HM40" s="542"/>
      <c r="HN40" s="542"/>
      <c r="HO40" s="542"/>
      <c r="HP40" s="542"/>
      <c r="HQ40" s="542"/>
      <c r="HR40" s="542"/>
      <c r="HS40" s="542"/>
      <c r="HT40" s="542"/>
      <c r="HU40" s="542"/>
      <c r="HV40" s="542"/>
      <c r="HW40" s="542"/>
      <c r="HX40" s="542"/>
      <c r="HY40" s="542"/>
      <c r="HZ40" s="542"/>
      <c r="IA40" s="542"/>
      <c r="IB40" s="542"/>
      <c r="IC40" s="542"/>
      <c r="ID40" s="542"/>
      <c r="IE40" s="542"/>
      <c r="IF40" s="542"/>
      <c r="IG40" s="542"/>
      <c r="IH40" s="542"/>
      <c r="II40" s="542"/>
      <c r="IJ40" s="542"/>
      <c r="IK40" s="542"/>
      <c r="IL40" s="542"/>
      <c r="IM40" s="542"/>
      <c r="IN40" s="542"/>
      <c r="IO40" s="542"/>
      <c r="IP40" s="542"/>
      <c r="IQ40" s="542"/>
      <c r="IR40" s="542"/>
      <c r="IS40" s="542"/>
      <c r="IT40" s="542"/>
      <c r="IU40" s="542"/>
      <c r="IV40" s="542"/>
    </row>
    <row r="41" spans="1:256" s="537" customFormat="1" ht="11.25" customHeight="1">
      <c r="A41" s="894" t="s">
        <v>337</v>
      </c>
      <c r="B41" s="878"/>
      <c r="C41" s="878"/>
      <c r="D41" s="878"/>
      <c r="E41" s="878"/>
      <c r="F41" s="878"/>
      <c r="G41" s="878"/>
      <c r="H41" s="878"/>
      <c r="I41" s="878"/>
      <c r="J41" s="878"/>
      <c r="K41" s="878"/>
      <c r="L41" s="878"/>
      <c r="M41" s="879"/>
      <c r="N41" s="886" t="s">
        <v>338</v>
      </c>
      <c r="O41" s="878"/>
      <c r="P41" s="878"/>
      <c r="Q41" s="878"/>
      <c r="R41" s="878"/>
      <c r="S41" s="878"/>
      <c r="T41" s="878"/>
      <c r="U41" s="878"/>
      <c r="V41" s="878"/>
      <c r="W41" s="878"/>
      <c r="X41" s="878"/>
      <c r="Y41" s="878"/>
      <c r="Z41" s="879"/>
      <c r="AA41" s="886" t="s">
        <v>339</v>
      </c>
      <c r="AB41" s="878"/>
      <c r="AC41" s="878"/>
      <c r="AD41" s="878"/>
      <c r="AE41" s="878"/>
      <c r="AF41" s="878"/>
      <c r="AG41" s="878"/>
      <c r="AH41" s="878"/>
      <c r="AI41" s="878"/>
      <c r="AJ41" s="887"/>
      <c r="AK41" s="542"/>
      <c r="AL41" s="542"/>
      <c r="AM41" s="542"/>
      <c r="AN41" s="542"/>
      <c r="AO41" s="542"/>
      <c r="AP41" s="542"/>
      <c r="AQ41" s="542"/>
      <c r="AR41" s="542"/>
      <c r="AS41" s="542"/>
      <c r="AT41" s="542"/>
      <c r="AU41" s="542"/>
      <c r="AV41" s="542"/>
      <c r="AW41" s="542"/>
      <c r="AX41" s="542"/>
      <c r="AY41" s="542"/>
      <c r="AZ41" s="542"/>
      <c r="BA41" s="542"/>
      <c r="BB41" s="542"/>
      <c r="BC41" s="542"/>
      <c r="BD41" s="542"/>
      <c r="BE41" s="542"/>
      <c r="BF41" s="542"/>
      <c r="BG41" s="542"/>
      <c r="BH41" s="542"/>
      <c r="BI41" s="542"/>
      <c r="BJ41" s="542"/>
      <c r="BK41" s="542"/>
      <c r="BL41" s="542"/>
      <c r="BM41" s="542"/>
      <c r="BN41" s="542"/>
      <c r="BO41" s="542"/>
      <c r="BP41" s="542"/>
      <c r="BQ41" s="542"/>
      <c r="BR41" s="542"/>
      <c r="BS41" s="542"/>
      <c r="BT41" s="542"/>
      <c r="BU41" s="542"/>
      <c r="BV41" s="542"/>
      <c r="BW41" s="542"/>
      <c r="BX41" s="542"/>
      <c r="BY41" s="542"/>
      <c r="BZ41" s="542"/>
      <c r="CA41" s="542"/>
      <c r="CB41" s="542"/>
      <c r="CC41" s="542"/>
      <c r="CD41" s="542"/>
      <c r="CE41" s="542"/>
      <c r="CF41" s="542"/>
      <c r="CG41" s="542"/>
      <c r="CH41" s="542"/>
      <c r="CI41" s="542"/>
      <c r="CJ41" s="542"/>
      <c r="CK41" s="542"/>
      <c r="CL41" s="542"/>
      <c r="CM41" s="542"/>
      <c r="CN41" s="542"/>
      <c r="CO41" s="542"/>
      <c r="CP41" s="542"/>
      <c r="CQ41" s="542"/>
      <c r="CR41" s="542"/>
      <c r="CS41" s="542"/>
      <c r="CT41" s="542"/>
      <c r="CU41" s="542"/>
      <c r="CV41" s="542"/>
      <c r="CW41" s="542"/>
      <c r="CX41" s="542"/>
      <c r="CY41" s="542"/>
      <c r="CZ41" s="542"/>
      <c r="DA41" s="542"/>
      <c r="DB41" s="542"/>
      <c r="DC41" s="542"/>
      <c r="DD41" s="542"/>
      <c r="DE41" s="542"/>
      <c r="DF41" s="542"/>
      <c r="DG41" s="542"/>
      <c r="DH41" s="542"/>
      <c r="DI41" s="542"/>
      <c r="DJ41" s="542"/>
      <c r="DK41" s="542"/>
      <c r="DL41" s="542"/>
      <c r="DM41" s="542"/>
      <c r="DN41" s="542"/>
      <c r="DO41" s="542"/>
      <c r="DP41" s="542"/>
      <c r="DQ41" s="542"/>
      <c r="DR41" s="542"/>
      <c r="DS41" s="542"/>
      <c r="DT41" s="542"/>
      <c r="DU41" s="542"/>
      <c r="DV41" s="542"/>
      <c r="DW41" s="542"/>
      <c r="DX41" s="542"/>
      <c r="DY41" s="542"/>
      <c r="DZ41" s="542"/>
      <c r="EA41" s="542"/>
      <c r="EB41" s="542"/>
      <c r="EC41" s="542"/>
      <c r="ED41" s="542"/>
      <c r="EE41" s="542"/>
      <c r="EF41" s="542"/>
      <c r="EG41" s="542"/>
      <c r="EH41" s="542"/>
      <c r="EI41" s="542"/>
      <c r="EJ41" s="542"/>
      <c r="EK41" s="542"/>
      <c r="EL41" s="542"/>
      <c r="EM41" s="542"/>
      <c r="EN41" s="542"/>
      <c r="EO41" s="542"/>
      <c r="EP41" s="542"/>
      <c r="EQ41" s="542"/>
      <c r="ER41" s="542"/>
      <c r="ES41" s="542"/>
      <c r="ET41" s="542"/>
      <c r="EU41" s="542"/>
      <c r="EV41" s="542"/>
      <c r="EW41" s="542"/>
      <c r="EX41" s="542"/>
      <c r="EY41" s="542"/>
      <c r="EZ41" s="542"/>
      <c r="FA41" s="542"/>
      <c r="FB41" s="542"/>
      <c r="FC41" s="542"/>
      <c r="FD41" s="542"/>
      <c r="FE41" s="542"/>
      <c r="FF41" s="542"/>
      <c r="FG41" s="542"/>
      <c r="FH41" s="542"/>
      <c r="FI41" s="542"/>
      <c r="FJ41" s="542"/>
      <c r="FK41" s="542"/>
      <c r="FL41" s="542"/>
      <c r="FM41" s="542"/>
      <c r="FN41" s="542"/>
      <c r="FO41" s="542"/>
      <c r="FP41" s="542"/>
      <c r="FQ41" s="542"/>
      <c r="FR41" s="542"/>
      <c r="FS41" s="542"/>
      <c r="FT41" s="542"/>
      <c r="FU41" s="542"/>
      <c r="FV41" s="542"/>
      <c r="FW41" s="542"/>
      <c r="FX41" s="542"/>
      <c r="FY41" s="542"/>
      <c r="FZ41" s="542"/>
      <c r="GA41" s="542"/>
      <c r="GB41" s="542"/>
      <c r="GC41" s="542"/>
      <c r="GD41" s="542"/>
      <c r="GE41" s="542"/>
      <c r="GF41" s="542"/>
      <c r="GG41" s="542"/>
      <c r="GH41" s="542"/>
      <c r="GI41" s="542"/>
      <c r="GJ41" s="542"/>
      <c r="GK41" s="542"/>
      <c r="GL41" s="542"/>
      <c r="GM41" s="542"/>
      <c r="GN41" s="542"/>
      <c r="GO41" s="542"/>
      <c r="GP41" s="542"/>
      <c r="GQ41" s="542"/>
      <c r="GR41" s="542"/>
      <c r="GS41" s="542"/>
      <c r="GT41" s="542"/>
      <c r="GU41" s="542"/>
      <c r="GV41" s="542"/>
      <c r="GW41" s="542"/>
      <c r="GX41" s="542"/>
      <c r="GY41" s="542"/>
      <c r="GZ41" s="542"/>
      <c r="HA41" s="542"/>
      <c r="HB41" s="542"/>
      <c r="HC41" s="542"/>
      <c r="HD41" s="542"/>
      <c r="HE41" s="542"/>
      <c r="HF41" s="542"/>
      <c r="HG41" s="542"/>
      <c r="HH41" s="542"/>
      <c r="HI41" s="542"/>
      <c r="HJ41" s="542"/>
      <c r="HK41" s="542"/>
      <c r="HL41" s="542"/>
      <c r="HM41" s="542"/>
      <c r="HN41" s="542"/>
      <c r="HO41" s="542"/>
      <c r="HP41" s="542"/>
      <c r="HQ41" s="542"/>
      <c r="HR41" s="542"/>
      <c r="HS41" s="542"/>
      <c r="HT41" s="542"/>
      <c r="HU41" s="542"/>
      <c r="HV41" s="542"/>
      <c r="HW41" s="542"/>
      <c r="HX41" s="542"/>
      <c r="HY41" s="542"/>
      <c r="HZ41" s="542"/>
      <c r="IA41" s="542"/>
      <c r="IB41" s="542"/>
      <c r="IC41" s="542"/>
      <c r="ID41" s="542"/>
      <c r="IE41" s="542"/>
      <c r="IF41" s="542"/>
      <c r="IG41" s="542"/>
      <c r="IH41" s="542"/>
      <c r="II41" s="542"/>
      <c r="IJ41" s="542"/>
      <c r="IK41" s="542"/>
      <c r="IL41" s="542"/>
      <c r="IM41" s="542"/>
      <c r="IN41" s="542"/>
      <c r="IO41" s="542"/>
      <c r="IP41" s="542"/>
      <c r="IQ41" s="542"/>
      <c r="IR41" s="542"/>
      <c r="IS41" s="542"/>
      <c r="IT41" s="542"/>
      <c r="IU41" s="542"/>
      <c r="IV41" s="542"/>
    </row>
    <row r="42" spans="1:256" s="537" customFormat="1" ht="9.75" customHeight="1">
      <c r="A42" s="848" t="s">
        <v>13</v>
      </c>
      <c r="B42" s="789"/>
      <c r="C42" s="789"/>
      <c r="D42" s="789"/>
      <c r="E42" s="789"/>
      <c r="F42" s="789"/>
      <c r="G42" s="789"/>
      <c r="H42" s="789"/>
      <c r="I42" s="789"/>
      <c r="J42" s="789"/>
      <c r="K42" s="789"/>
      <c r="L42" s="789"/>
      <c r="M42" s="790"/>
      <c r="N42" s="794" t="s">
        <v>13</v>
      </c>
      <c r="O42" s="789"/>
      <c r="P42" s="789"/>
      <c r="Q42" s="789"/>
      <c r="R42" s="789"/>
      <c r="S42" s="789"/>
      <c r="T42" s="789"/>
      <c r="U42" s="789"/>
      <c r="V42" s="789"/>
      <c r="W42" s="789"/>
      <c r="X42" s="789"/>
      <c r="Y42" s="789"/>
      <c r="Z42" s="789"/>
      <c r="AA42" s="789" t="s">
        <v>13</v>
      </c>
      <c r="AB42" s="789"/>
      <c r="AC42" s="789"/>
      <c r="AD42" s="789"/>
      <c r="AE42" s="789"/>
      <c r="AF42" s="789"/>
      <c r="AG42" s="789"/>
      <c r="AH42" s="789"/>
      <c r="AI42" s="789"/>
      <c r="AJ42" s="811"/>
      <c r="AK42" s="542"/>
      <c r="AL42" s="542"/>
      <c r="AM42" s="542"/>
      <c r="AN42" s="542"/>
      <c r="AO42" s="542"/>
      <c r="AP42" s="542"/>
      <c r="AQ42" s="542"/>
      <c r="AR42" s="542"/>
      <c r="AS42" s="542"/>
      <c r="AT42" s="542"/>
      <c r="AU42" s="542"/>
      <c r="AV42" s="542"/>
      <c r="AW42" s="542"/>
      <c r="AX42" s="542"/>
      <c r="AY42" s="542"/>
      <c r="AZ42" s="542"/>
      <c r="BA42" s="542"/>
      <c r="BB42" s="542"/>
      <c r="BC42" s="542"/>
      <c r="BD42" s="542"/>
      <c r="BE42" s="542"/>
      <c r="BF42" s="542"/>
      <c r="BG42" s="542"/>
      <c r="BH42" s="542"/>
      <c r="BI42" s="542"/>
      <c r="BJ42" s="542"/>
      <c r="BK42" s="542"/>
      <c r="BL42" s="542"/>
      <c r="BM42" s="542"/>
      <c r="BN42" s="542"/>
      <c r="BO42" s="542"/>
      <c r="BP42" s="542"/>
      <c r="BQ42" s="542"/>
      <c r="BR42" s="542"/>
      <c r="BS42" s="542"/>
      <c r="BT42" s="542"/>
      <c r="BU42" s="542"/>
      <c r="BV42" s="542"/>
      <c r="BW42" s="542"/>
      <c r="BX42" s="542"/>
      <c r="BY42" s="542"/>
      <c r="BZ42" s="542"/>
      <c r="CA42" s="542"/>
      <c r="CB42" s="542"/>
      <c r="CC42" s="542"/>
      <c r="CD42" s="542"/>
      <c r="CE42" s="542"/>
      <c r="CF42" s="542"/>
      <c r="CG42" s="542"/>
      <c r="CH42" s="542"/>
      <c r="CI42" s="542"/>
      <c r="CJ42" s="542"/>
      <c r="CK42" s="542"/>
      <c r="CL42" s="542"/>
      <c r="CM42" s="542"/>
      <c r="CN42" s="542"/>
      <c r="CO42" s="542"/>
      <c r="CP42" s="542"/>
      <c r="CQ42" s="542"/>
      <c r="CR42" s="542"/>
      <c r="CS42" s="542"/>
      <c r="CT42" s="542"/>
      <c r="CU42" s="542"/>
      <c r="CV42" s="542"/>
      <c r="CW42" s="542"/>
      <c r="CX42" s="542"/>
      <c r="CY42" s="542"/>
      <c r="CZ42" s="542"/>
      <c r="DA42" s="542"/>
      <c r="DB42" s="542"/>
      <c r="DC42" s="542"/>
      <c r="DD42" s="542"/>
      <c r="DE42" s="542"/>
      <c r="DF42" s="542"/>
      <c r="DG42" s="542"/>
      <c r="DH42" s="542"/>
      <c r="DI42" s="542"/>
      <c r="DJ42" s="542"/>
      <c r="DK42" s="542"/>
      <c r="DL42" s="542"/>
      <c r="DM42" s="542"/>
      <c r="DN42" s="542"/>
      <c r="DO42" s="542"/>
      <c r="DP42" s="542"/>
      <c r="DQ42" s="542"/>
      <c r="DR42" s="542"/>
      <c r="DS42" s="542"/>
      <c r="DT42" s="542"/>
      <c r="DU42" s="542"/>
      <c r="DV42" s="542"/>
      <c r="DW42" s="542"/>
      <c r="DX42" s="542"/>
      <c r="DY42" s="542"/>
      <c r="DZ42" s="542"/>
      <c r="EA42" s="542"/>
      <c r="EB42" s="542"/>
      <c r="EC42" s="542"/>
      <c r="ED42" s="542"/>
      <c r="EE42" s="542"/>
      <c r="EF42" s="542"/>
      <c r="EG42" s="542"/>
      <c r="EH42" s="542"/>
      <c r="EI42" s="542"/>
      <c r="EJ42" s="542"/>
      <c r="EK42" s="542"/>
      <c r="EL42" s="542"/>
      <c r="EM42" s="542"/>
      <c r="EN42" s="542"/>
      <c r="EO42" s="542"/>
      <c r="EP42" s="542"/>
      <c r="EQ42" s="542"/>
      <c r="ER42" s="542"/>
      <c r="ES42" s="542"/>
      <c r="ET42" s="542"/>
      <c r="EU42" s="542"/>
      <c r="EV42" s="542"/>
      <c r="EW42" s="542"/>
      <c r="EX42" s="542"/>
      <c r="EY42" s="542"/>
      <c r="EZ42" s="542"/>
      <c r="FA42" s="542"/>
      <c r="FB42" s="542"/>
      <c r="FC42" s="542"/>
      <c r="FD42" s="542"/>
      <c r="FE42" s="542"/>
      <c r="FF42" s="542"/>
      <c r="FG42" s="542"/>
      <c r="FH42" s="542"/>
      <c r="FI42" s="542"/>
      <c r="FJ42" s="542"/>
      <c r="FK42" s="542"/>
      <c r="FL42" s="542"/>
      <c r="FM42" s="542"/>
      <c r="FN42" s="542"/>
      <c r="FO42" s="542"/>
      <c r="FP42" s="542"/>
      <c r="FQ42" s="542"/>
      <c r="FR42" s="542"/>
      <c r="FS42" s="542"/>
      <c r="FT42" s="542"/>
      <c r="FU42" s="542"/>
      <c r="FV42" s="542"/>
      <c r="FW42" s="542"/>
      <c r="FX42" s="542"/>
      <c r="FY42" s="542"/>
      <c r="FZ42" s="542"/>
      <c r="GA42" s="542"/>
      <c r="GB42" s="542"/>
      <c r="GC42" s="542"/>
      <c r="GD42" s="542"/>
      <c r="GE42" s="542"/>
      <c r="GF42" s="542"/>
      <c r="GG42" s="542"/>
      <c r="GH42" s="542"/>
      <c r="GI42" s="542"/>
      <c r="GJ42" s="542"/>
      <c r="GK42" s="542"/>
      <c r="GL42" s="542"/>
      <c r="GM42" s="542"/>
      <c r="GN42" s="542"/>
      <c r="GO42" s="542"/>
      <c r="GP42" s="542"/>
      <c r="GQ42" s="542"/>
      <c r="GR42" s="542"/>
      <c r="GS42" s="542"/>
      <c r="GT42" s="542"/>
      <c r="GU42" s="542"/>
      <c r="GV42" s="542"/>
      <c r="GW42" s="542"/>
      <c r="GX42" s="542"/>
      <c r="GY42" s="542"/>
      <c r="GZ42" s="542"/>
      <c r="HA42" s="542"/>
      <c r="HB42" s="542"/>
      <c r="HC42" s="542"/>
      <c r="HD42" s="542"/>
      <c r="HE42" s="542"/>
      <c r="HF42" s="542"/>
      <c r="HG42" s="542"/>
      <c r="HH42" s="542"/>
      <c r="HI42" s="542"/>
      <c r="HJ42" s="542"/>
      <c r="HK42" s="542"/>
      <c r="HL42" s="542"/>
      <c r="HM42" s="542"/>
      <c r="HN42" s="542"/>
      <c r="HO42" s="542"/>
      <c r="HP42" s="542"/>
      <c r="HQ42" s="542"/>
      <c r="HR42" s="542"/>
      <c r="HS42" s="542"/>
      <c r="HT42" s="542"/>
      <c r="HU42" s="542"/>
      <c r="HV42" s="542"/>
      <c r="HW42" s="542"/>
      <c r="HX42" s="542"/>
      <c r="HY42" s="542"/>
      <c r="HZ42" s="542"/>
      <c r="IA42" s="542"/>
      <c r="IB42" s="542"/>
      <c r="IC42" s="542"/>
      <c r="ID42" s="542"/>
      <c r="IE42" s="542"/>
      <c r="IF42" s="542"/>
      <c r="IG42" s="542"/>
      <c r="IH42" s="542"/>
      <c r="II42" s="542"/>
      <c r="IJ42" s="542"/>
      <c r="IK42" s="542"/>
      <c r="IL42" s="542"/>
      <c r="IM42" s="542"/>
      <c r="IN42" s="542"/>
      <c r="IO42" s="542"/>
      <c r="IP42" s="542"/>
      <c r="IQ42" s="542"/>
      <c r="IR42" s="542"/>
      <c r="IS42" s="542"/>
      <c r="IT42" s="542"/>
      <c r="IU42" s="542"/>
      <c r="IV42" s="542"/>
    </row>
    <row r="43" spans="1:256" s="537" customFormat="1" ht="8.25" customHeight="1">
      <c r="A43" s="791"/>
      <c r="B43" s="792"/>
      <c r="C43" s="792"/>
      <c r="D43" s="792"/>
      <c r="E43" s="792"/>
      <c r="F43" s="792"/>
      <c r="G43" s="792"/>
      <c r="H43" s="792"/>
      <c r="I43" s="792"/>
      <c r="J43" s="792"/>
      <c r="K43" s="792"/>
      <c r="L43" s="792"/>
      <c r="M43" s="793"/>
      <c r="N43" s="795"/>
      <c r="O43" s="792"/>
      <c r="P43" s="792"/>
      <c r="Q43" s="792"/>
      <c r="R43" s="792"/>
      <c r="S43" s="792"/>
      <c r="T43" s="792"/>
      <c r="U43" s="792"/>
      <c r="V43" s="792"/>
      <c r="W43" s="792"/>
      <c r="X43" s="792"/>
      <c r="Y43" s="792"/>
      <c r="Z43" s="792"/>
      <c r="AA43" s="792"/>
      <c r="AB43" s="792"/>
      <c r="AC43" s="792"/>
      <c r="AD43" s="792"/>
      <c r="AE43" s="792"/>
      <c r="AF43" s="792"/>
      <c r="AG43" s="792"/>
      <c r="AH43" s="792"/>
      <c r="AI43" s="792"/>
      <c r="AJ43" s="812"/>
      <c r="AK43" s="542"/>
      <c r="AL43" s="542"/>
      <c r="AM43" s="542"/>
      <c r="AN43" s="542"/>
      <c r="AO43" s="542"/>
      <c r="AP43" s="542"/>
      <c r="AQ43" s="542"/>
      <c r="AR43" s="542"/>
      <c r="AS43" s="542"/>
      <c r="AT43" s="542"/>
      <c r="AU43" s="542"/>
      <c r="AV43" s="542"/>
      <c r="AW43" s="542"/>
      <c r="AX43" s="542"/>
      <c r="AY43" s="542"/>
      <c r="AZ43" s="542"/>
      <c r="BA43" s="542"/>
      <c r="BB43" s="542"/>
      <c r="BC43" s="542"/>
      <c r="BD43" s="542"/>
      <c r="BE43" s="542"/>
      <c r="BF43" s="542"/>
      <c r="BG43" s="542"/>
      <c r="BH43" s="542"/>
      <c r="BI43" s="542"/>
      <c r="BJ43" s="542"/>
      <c r="BK43" s="542"/>
      <c r="BL43" s="542"/>
      <c r="BM43" s="542"/>
      <c r="BN43" s="542"/>
      <c r="BO43" s="542"/>
      <c r="BP43" s="542"/>
      <c r="BQ43" s="542"/>
      <c r="BR43" s="542"/>
      <c r="BS43" s="542"/>
      <c r="BT43" s="542"/>
      <c r="BU43" s="542"/>
      <c r="BV43" s="542"/>
      <c r="BW43" s="542"/>
      <c r="BX43" s="542"/>
      <c r="BY43" s="542"/>
      <c r="BZ43" s="542"/>
      <c r="CA43" s="542"/>
      <c r="CB43" s="542"/>
      <c r="CC43" s="542"/>
      <c r="CD43" s="542"/>
      <c r="CE43" s="542"/>
      <c r="CF43" s="542"/>
      <c r="CG43" s="542"/>
      <c r="CH43" s="542"/>
      <c r="CI43" s="542"/>
      <c r="CJ43" s="542"/>
      <c r="CK43" s="542"/>
      <c r="CL43" s="542"/>
      <c r="CM43" s="542"/>
      <c r="CN43" s="542"/>
      <c r="CO43" s="542"/>
      <c r="CP43" s="542"/>
      <c r="CQ43" s="542"/>
      <c r="CR43" s="542"/>
      <c r="CS43" s="542"/>
      <c r="CT43" s="542"/>
      <c r="CU43" s="542"/>
      <c r="CV43" s="542"/>
      <c r="CW43" s="542"/>
      <c r="CX43" s="542"/>
      <c r="CY43" s="542"/>
      <c r="CZ43" s="542"/>
      <c r="DA43" s="542"/>
      <c r="DB43" s="542"/>
      <c r="DC43" s="542"/>
      <c r="DD43" s="542"/>
      <c r="DE43" s="542"/>
      <c r="DF43" s="542"/>
      <c r="DG43" s="542"/>
      <c r="DH43" s="542"/>
      <c r="DI43" s="542"/>
      <c r="DJ43" s="542"/>
      <c r="DK43" s="542"/>
      <c r="DL43" s="542"/>
      <c r="DM43" s="542"/>
      <c r="DN43" s="542"/>
      <c r="DO43" s="542"/>
      <c r="DP43" s="542"/>
      <c r="DQ43" s="542"/>
      <c r="DR43" s="542"/>
      <c r="DS43" s="542"/>
      <c r="DT43" s="542"/>
      <c r="DU43" s="542"/>
      <c r="DV43" s="542"/>
      <c r="DW43" s="542"/>
      <c r="DX43" s="542"/>
      <c r="DY43" s="542"/>
      <c r="DZ43" s="542"/>
      <c r="EA43" s="542"/>
      <c r="EB43" s="542"/>
      <c r="EC43" s="542"/>
      <c r="ED43" s="542"/>
      <c r="EE43" s="542"/>
      <c r="EF43" s="542"/>
      <c r="EG43" s="542"/>
      <c r="EH43" s="542"/>
      <c r="EI43" s="542"/>
      <c r="EJ43" s="542"/>
      <c r="EK43" s="542"/>
      <c r="EL43" s="542"/>
      <c r="EM43" s="542"/>
      <c r="EN43" s="542"/>
      <c r="EO43" s="542"/>
      <c r="EP43" s="542"/>
      <c r="EQ43" s="542"/>
      <c r="ER43" s="542"/>
      <c r="ES43" s="542"/>
      <c r="ET43" s="542"/>
      <c r="EU43" s="542"/>
      <c r="EV43" s="542"/>
      <c r="EW43" s="542"/>
      <c r="EX43" s="542"/>
      <c r="EY43" s="542"/>
      <c r="EZ43" s="542"/>
      <c r="FA43" s="542"/>
      <c r="FB43" s="542"/>
      <c r="FC43" s="542"/>
      <c r="FD43" s="542"/>
      <c r="FE43" s="542"/>
      <c r="FF43" s="542"/>
      <c r="FG43" s="542"/>
      <c r="FH43" s="542"/>
      <c r="FI43" s="542"/>
      <c r="FJ43" s="542"/>
      <c r="FK43" s="542"/>
      <c r="FL43" s="542"/>
      <c r="FM43" s="542"/>
      <c r="FN43" s="542"/>
      <c r="FO43" s="542"/>
      <c r="FP43" s="542"/>
      <c r="FQ43" s="542"/>
      <c r="FR43" s="542"/>
      <c r="FS43" s="542"/>
      <c r="FT43" s="542"/>
      <c r="FU43" s="542"/>
      <c r="FV43" s="542"/>
      <c r="FW43" s="542"/>
      <c r="FX43" s="542"/>
      <c r="FY43" s="542"/>
      <c r="FZ43" s="542"/>
      <c r="GA43" s="542"/>
      <c r="GB43" s="542"/>
      <c r="GC43" s="542"/>
      <c r="GD43" s="542"/>
      <c r="GE43" s="542"/>
      <c r="GF43" s="542"/>
      <c r="GG43" s="542"/>
      <c r="GH43" s="542"/>
      <c r="GI43" s="542"/>
      <c r="GJ43" s="542"/>
      <c r="GK43" s="542"/>
      <c r="GL43" s="542"/>
      <c r="GM43" s="542"/>
      <c r="GN43" s="542"/>
      <c r="GO43" s="542"/>
      <c r="GP43" s="542"/>
      <c r="GQ43" s="542"/>
      <c r="GR43" s="542"/>
      <c r="GS43" s="542"/>
      <c r="GT43" s="542"/>
      <c r="GU43" s="542"/>
      <c r="GV43" s="542"/>
      <c r="GW43" s="542"/>
      <c r="GX43" s="542"/>
      <c r="GY43" s="542"/>
      <c r="GZ43" s="542"/>
      <c r="HA43" s="542"/>
      <c r="HB43" s="542"/>
      <c r="HC43" s="542"/>
      <c r="HD43" s="542"/>
      <c r="HE43" s="542"/>
      <c r="HF43" s="542"/>
      <c r="HG43" s="542"/>
      <c r="HH43" s="542"/>
      <c r="HI43" s="542"/>
      <c r="HJ43" s="542"/>
      <c r="HK43" s="542"/>
      <c r="HL43" s="542"/>
      <c r="HM43" s="542"/>
      <c r="HN43" s="542"/>
      <c r="HO43" s="542"/>
      <c r="HP43" s="542"/>
      <c r="HQ43" s="542"/>
      <c r="HR43" s="542"/>
      <c r="HS43" s="542"/>
      <c r="HT43" s="542"/>
      <c r="HU43" s="542"/>
      <c r="HV43" s="542"/>
      <c r="HW43" s="542"/>
      <c r="HX43" s="542"/>
      <c r="HY43" s="542"/>
      <c r="HZ43" s="542"/>
      <c r="IA43" s="542"/>
      <c r="IB43" s="542"/>
      <c r="IC43" s="542"/>
      <c r="ID43" s="542"/>
      <c r="IE43" s="542"/>
      <c r="IF43" s="542"/>
      <c r="IG43" s="542"/>
      <c r="IH43" s="542"/>
      <c r="II43" s="542"/>
      <c r="IJ43" s="542"/>
      <c r="IK43" s="542"/>
      <c r="IL43" s="542"/>
      <c r="IM43" s="542"/>
      <c r="IN43" s="542"/>
      <c r="IO43" s="542"/>
      <c r="IP43" s="542"/>
      <c r="IQ43" s="542"/>
      <c r="IR43" s="542"/>
      <c r="IS43" s="542"/>
      <c r="IT43" s="542"/>
      <c r="IU43" s="542"/>
      <c r="IV43" s="542"/>
    </row>
    <row r="44" spans="1:256" s="537" customFormat="1" ht="9.75" customHeight="1">
      <c r="A44" s="1031" t="s">
        <v>340</v>
      </c>
      <c r="B44" s="828"/>
      <c r="C44" s="828"/>
      <c r="D44" s="828"/>
      <c r="E44" s="828"/>
      <c r="F44" s="828"/>
      <c r="G44" s="886" t="s">
        <v>341</v>
      </c>
      <c r="H44" s="878"/>
      <c r="I44" s="878"/>
      <c r="J44" s="878"/>
      <c r="K44" s="878"/>
      <c r="L44" s="878"/>
      <c r="M44" s="879"/>
      <c r="N44" s="886" t="s">
        <v>342</v>
      </c>
      <c r="O44" s="878"/>
      <c r="P44" s="878"/>
      <c r="Q44" s="878"/>
      <c r="R44" s="878"/>
      <c r="S44" s="878"/>
      <c r="T44" s="878"/>
      <c r="U44" s="878"/>
      <c r="V44" s="878"/>
      <c r="W44" s="878"/>
      <c r="X44" s="878"/>
      <c r="Y44" s="878"/>
      <c r="Z44" s="879"/>
      <c r="AA44" s="886" t="s">
        <v>343</v>
      </c>
      <c r="AB44" s="878"/>
      <c r="AC44" s="878"/>
      <c r="AD44" s="878"/>
      <c r="AE44" s="878"/>
      <c r="AF44" s="878"/>
      <c r="AG44" s="878"/>
      <c r="AH44" s="878"/>
      <c r="AI44" s="878"/>
      <c r="AJ44" s="887"/>
      <c r="AK44" s="542"/>
      <c r="AL44" s="542"/>
      <c r="AM44" s="542"/>
      <c r="AN44" s="542"/>
      <c r="AO44" s="542"/>
      <c r="AP44" s="542"/>
      <c r="AQ44" s="542"/>
      <c r="AR44" s="542"/>
      <c r="AS44" s="542"/>
      <c r="AT44" s="542"/>
      <c r="AU44" s="542"/>
      <c r="AV44" s="542"/>
      <c r="AW44" s="542"/>
      <c r="AX44" s="542"/>
      <c r="AY44" s="542"/>
      <c r="AZ44" s="542"/>
      <c r="BA44" s="542"/>
      <c r="BB44" s="542"/>
      <c r="BC44" s="542"/>
      <c r="BD44" s="542"/>
      <c r="BE44" s="542"/>
      <c r="BF44" s="542"/>
      <c r="BG44" s="542"/>
      <c r="BH44" s="542"/>
      <c r="BI44" s="542"/>
      <c r="BJ44" s="542"/>
      <c r="BK44" s="542"/>
      <c r="BL44" s="542"/>
      <c r="BM44" s="542"/>
      <c r="BN44" s="542"/>
      <c r="BO44" s="542"/>
      <c r="BP44" s="542"/>
      <c r="BQ44" s="542"/>
      <c r="BR44" s="542"/>
      <c r="BS44" s="542"/>
      <c r="BT44" s="542"/>
      <c r="BU44" s="542"/>
      <c r="BV44" s="542"/>
      <c r="BW44" s="542"/>
      <c r="BX44" s="542"/>
      <c r="BY44" s="542"/>
      <c r="BZ44" s="542"/>
      <c r="CA44" s="542"/>
      <c r="CB44" s="542"/>
      <c r="CC44" s="542"/>
      <c r="CD44" s="542"/>
      <c r="CE44" s="542"/>
      <c r="CF44" s="542"/>
      <c r="CG44" s="542"/>
      <c r="CH44" s="542"/>
      <c r="CI44" s="542"/>
      <c r="CJ44" s="542"/>
      <c r="CK44" s="542"/>
      <c r="CL44" s="542"/>
      <c r="CM44" s="542"/>
      <c r="CN44" s="542"/>
      <c r="CO44" s="542"/>
      <c r="CP44" s="542"/>
      <c r="CQ44" s="542"/>
      <c r="CR44" s="542"/>
      <c r="CS44" s="542"/>
      <c r="CT44" s="542"/>
      <c r="CU44" s="542"/>
      <c r="CV44" s="542"/>
      <c r="CW44" s="542"/>
      <c r="CX44" s="542"/>
      <c r="CY44" s="542"/>
      <c r="CZ44" s="542"/>
      <c r="DA44" s="542"/>
      <c r="DB44" s="542"/>
      <c r="DC44" s="542"/>
      <c r="DD44" s="542"/>
      <c r="DE44" s="542"/>
      <c r="DF44" s="542"/>
      <c r="DG44" s="542"/>
      <c r="DH44" s="542"/>
      <c r="DI44" s="542"/>
      <c r="DJ44" s="542"/>
      <c r="DK44" s="542"/>
      <c r="DL44" s="542"/>
      <c r="DM44" s="542"/>
      <c r="DN44" s="542"/>
      <c r="DO44" s="542"/>
      <c r="DP44" s="542"/>
      <c r="DQ44" s="542"/>
      <c r="DR44" s="542"/>
      <c r="DS44" s="542"/>
      <c r="DT44" s="542"/>
      <c r="DU44" s="542"/>
      <c r="DV44" s="542"/>
      <c r="DW44" s="542"/>
      <c r="DX44" s="542"/>
      <c r="DY44" s="542"/>
      <c r="DZ44" s="542"/>
      <c r="EA44" s="542"/>
      <c r="EB44" s="542"/>
      <c r="EC44" s="542"/>
      <c r="ED44" s="542"/>
      <c r="EE44" s="542"/>
      <c r="EF44" s="542"/>
      <c r="EG44" s="542"/>
      <c r="EH44" s="542"/>
      <c r="EI44" s="542"/>
      <c r="EJ44" s="542"/>
      <c r="EK44" s="542"/>
      <c r="EL44" s="542"/>
      <c r="EM44" s="542"/>
      <c r="EN44" s="542"/>
      <c r="EO44" s="542"/>
      <c r="EP44" s="542"/>
      <c r="EQ44" s="542"/>
      <c r="ER44" s="542"/>
      <c r="ES44" s="542"/>
      <c r="ET44" s="542"/>
      <c r="EU44" s="542"/>
      <c r="EV44" s="542"/>
      <c r="EW44" s="542"/>
      <c r="EX44" s="542"/>
      <c r="EY44" s="542"/>
      <c r="EZ44" s="542"/>
      <c r="FA44" s="542"/>
      <c r="FB44" s="542"/>
      <c r="FC44" s="542"/>
      <c r="FD44" s="542"/>
      <c r="FE44" s="542"/>
      <c r="FF44" s="542"/>
      <c r="FG44" s="542"/>
      <c r="FH44" s="542"/>
      <c r="FI44" s="542"/>
      <c r="FJ44" s="542"/>
      <c r="FK44" s="542"/>
      <c r="FL44" s="542"/>
      <c r="FM44" s="542"/>
      <c r="FN44" s="542"/>
      <c r="FO44" s="542"/>
      <c r="FP44" s="542"/>
      <c r="FQ44" s="542"/>
      <c r="FR44" s="542"/>
      <c r="FS44" s="542"/>
      <c r="FT44" s="542"/>
      <c r="FU44" s="542"/>
      <c r="FV44" s="542"/>
      <c r="FW44" s="542"/>
      <c r="FX44" s="542"/>
      <c r="FY44" s="542"/>
      <c r="FZ44" s="542"/>
      <c r="GA44" s="542"/>
      <c r="GB44" s="542"/>
      <c r="GC44" s="542"/>
      <c r="GD44" s="542"/>
      <c r="GE44" s="542"/>
      <c r="GF44" s="542"/>
      <c r="GG44" s="542"/>
      <c r="GH44" s="542"/>
      <c r="GI44" s="542"/>
      <c r="GJ44" s="542"/>
      <c r="GK44" s="542"/>
      <c r="GL44" s="542"/>
      <c r="GM44" s="542"/>
      <c r="GN44" s="542"/>
      <c r="GO44" s="542"/>
      <c r="GP44" s="542"/>
      <c r="GQ44" s="542"/>
      <c r="GR44" s="542"/>
      <c r="GS44" s="542"/>
      <c r="GT44" s="542"/>
      <c r="GU44" s="542"/>
      <c r="GV44" s="542"/>
      <c r="GW44" s="542"/>
      <c r="GX44" s="542"/>
      <c r="GY44" s="542"/>
      <c r="GZ44" s="542"/>
      <c r="HA44" s="542"/>
      <c r="HB44" s="542"/>
      <c r="HC44" s="542"/>
      <c r="HD44" s="542"/>
      <c r="HE44" s="542"/>
      <c r="HF44" s="542"/>
      <c r="HG44" s="542"/>
      <c r="HH44" s="542"/>
      <c r="HI44" s="542"/>
      <c r="HJ44" s="542"/>
      <c r="HK44" s="542"/>
      <c r="HL44" s="542"/>
      <c r="HM44" s="542"/>
      <c r="HN44" s="542"/>
      <c r="HO44" s="542"/>
      <c r="HP44" s="542"/>
      <c r="HQ44" s="542"/>
      <c r="HR44" s="542"/>
      <c r="HS44" s="542"/>
      <c r="HT44" s="542"/>
      <c r="HU44" s="542"/>
      <c r="HV44" s="542"/>
      <c r="HW44" s="542"/>
      <c r="HX44" s="542"/>
      <c r="HY44" s="542"/>
      <c r="HZ44" s="542"/>
      <c r="IA44" s="542"/>
      <c r="IB44" s="542"/>
      <c r="IC44" s="542"/>
      <c r="ID44" s="542"/>
      <c r="IE44" s="542"/>
      <c r="IF44" s="542"/>
      <c r="IG44" s="542"/>
      <c r="IH44" s="542"/>
      <c r="II44" s="542"/>
      <c r="IJ44" s="542"/>
      <c r="IK44" s="542"/>
      <c r="IL44" s="542"/>
      <c r="IM44" s="542"/>
      <c r="IN44" s="542"/>
      <c r="IO44" s="542"/>
      <c r="IP44" s="542"/>
      <c r="IQ44" s="542"/>
      <c r="IR44" s="542"/>
      <c r="IS44" s="542"/>
      <c r="IT44" s="542"/>
      <c r="IU44" s="542"/>
      <c r="IV44" s="542"/>
    </row>
    <row r="45" spans="1:256" s="537" customFormat="1" ht="9.75" customHeight="1">
      <c r="A45" s="786">
        <v>0</v>
      </c>
      <c r="B45" s="756">
        <v>0</v>
      </c>
      <c r="C45" s="832" t="s">
        <v>13</v>
      </c>
      <c r="D45" s="832">
        <v>0</v>
      </c>
      <c r="E45" s="832">
        <v>0</v>
      </c>
      <c r="F45" s="872">
        <v>0</v>
      </c>
      <c r="G45" s="794" t="s">
        <v>13</v>
      </c>
      <c r="H45" s="789"/>
      <c r="I45" s="789"/>
      <c r="J45" s="789"/>
      <c r="K45" s="789"/>
      <c r="L45" s="789"/>
      <c r="M45" s="790"/>
      <c r="N45" s="794" t="s">
        <v>13</v>
      </c>
      <c r="O45" s="789"/>
      <c r="P45" s="789"/>
      <c r="Q45" s="789"/>
      <c r="R45" s="789"/>
      <c r="S45" s="789"/>
      <c r="T45" s="789"/>
      <c r="U45" s="789"/>
      <c r="V45" s="789"/>
      <c r="W45" s="789"/>
      <c r="X45" s="789"/>
      <c r="Y45" s="789"/>
      <c r="Z45" s="789"/>
      <c r="AA45" s="789" t="s">
        <v>13</v>
      </c>
      <c r="AB45" s="789"/>
      <c r="AC45" s="789"/>
      <c r="AD45" s="789"/>
      <c r="AE45" s="789"/>
      <c r="AF45" s="789"/>
      <c r="AG45" s="789"/>
      <c r="AH45" s="789"/>
      <c r="AI45" s="789"/>
      <c r="AJ45" s="811"/>
      <c r="AK45" s="542"/>
      <c r="AL45" s="542"/>
      <c r="AM45" s="542"/>
      <c r="AN45" s="542"/>
      <c r="AO45" s="542"/>
      <c r="AP45" s="542"/>
      <c r="AQ45" s="542"/>
      <c r="AR45" s="542"/>
      <c r="AS45" s="542"/>
      <c r="AT45" s="542"/>
      <c r="AU45" s="542"/>
      <c r="AV45" s="542"/>
      <c r="AW45" s="542"/>
      <c r="AX45" s="542"/>
      <c r="AY45" s="542"/>
      <c r="AZ45" s="542"/>
      <c r="BA45" s="542"/>
      <c r="BB45" s="542"/>
      <c r="BC45" s="542"/>
      <c r="BD45" s="542"/>
      <c r="BE45" s="542"/>
      <c r="BF45" s="542"/>
      <c r="BG45" s="542"/>
      <c r="BH45" s="542"/>
      <c r="BI45" s="542"/>
      <c r="BJ45" s="542"/>
      <c r="BK45" s="542"/>
      <c r="BL45" s="542"/>
      <c r="BM45" s="542"/>
      <c r="BN45" s="542"/>
      <c r="BO45" s="542"/>
      <c r="BP45" s="542"/>
      <c r="BQ45" s="542"/>
      <c r="BR45" s="542"/>
      <c r="BS45" s="542"/>
      <c r="BT45" s="542"/>
      <c r="BU45" s="542"/>
      <c r="BV45" s="542"/>
      <c r="BW45" s="542"/>
      <c r="BX45" s="542"/>
      <c r="BY45" s="542"/>
      <c r="BZ45" s="542"/>
      <c r="CA45" s="542"/>
      <c r="CB45" s="542"/>
      <c r="CC45" s="542"/>
      <c r="CD45" s="542"/>
      <c r="CE45" s="542"/>
      <c r="CF45" s="542"/>
      <c r="CG45" s="542"/>
      <c r="CH45" s="542"/>
      <c r="CI45" s="542"/>
      <c r="CJ45" s="542"/>
      <c r="CK45" s="542"/>
      <c r="CL45" s="542"/>
      <c r="CM45" s="542"/>
      <c r="CN45" s="542"/>
      <c r="CO45" s="542"/>
      <c r="CP45" s="542"/>
      <c r="CQ45" s="542"/>
      <c r="CR45" s="542"/>
      <c r="CS45" s="542"/>
      <c r="CT45" s="542"/>
      <c r="CU45" s="542"/>
      <c r="CV45" s="542"/>
      <c r="CW45" s="542"/>
      <c r="CX45" s="542"/>
      <c r="CY45" s="542"/>
      <c r="CZ45" s="542"/>
      <c r="DA45" s="542"/>
      <c r="DB45" s="542"/>
      <c r="DC45" s="542"/>
      <c r="DD45" s="542"/>
      <c r="DE45" s="542"/>
      <c r="DF45" s="542"/>
      <c r="DG45" s="542"/>
      <c r="DH45" s="542"/>
      <c r="DI45" s="542"/>
      <c r="DJ45" s="542"/>
      <c r="DK45" s="542"/>
      <c r="DL45" s="542"/>
      <c r="DM45" s="542"/>
      <c r="DN45" s="542"/>
      <c r="DO45" s="542"/>
      <c r="DP45" s="542"/>
      <c r="DQ45" s="542"/>
      <c r="DR45" s="542"/>
      <c r="DS45" s="542"/>
      <c r="DT45" s="542"/>
      <c r="DU45" s="542"/>
      <c r="DV45" s="542"/>
      <c r="DW45" s="542"/>
      <c r="DX45" s="542"/>
      <c r="DY45" s="542"/>
      <c r="DZ45" s="542"/>
      <c r="EA45" s="542"/>
      <c r="EB45" s="542"/>
      <c r="EC45" s="542"/>
      <c r="ED45" s="542"/>
      <c r="EE45" s="542"/>
      <c r="EF45" s="542"/>
      <c r="EG45" s="542"/>
      <c r="EH45" s="542"/>
      <c r="EI45" s="542"/>
      <c r="EJ45" s="542"/>
      <c r="EK45" s="542"/>
      <c r="EL45" s="542"/>
      <c r="EM45" s="542"/>
      <c r="EN45" s="542"/>
      <c r="EO45" s="542"/>
      <c r="EP45" s="542"/>
      <c r="EQ45" s="542"/>
      <c r="ER45" s="542"/>
      <c r="ES45" s="542"/>
      <c r="ET45" s="542"/>
      <c r="EU45" s="542"/>
      <c r="EV45" s="542"/>
      <c r="EW45" s="542"/>
      <c r="EX45" s="542"/>
      <c r="EY45" s="542"/>
      <c r="EZ45" s="542"/>
      <c r="FA45" s="542"/>
      <c r="FB45" s="542"/>
      <c r="FC45" s="542"/>
      <c r="FD45" s="542"/>
      <c r="FE45" s="542"/>
      <c r="FF45" s="542"/>
      <c r="FG45" s="542"/>
      <c r="FH45" s="542"/>
      <c r="FI45" s="542"/>
      <c r="FJ45" s="542"/>
      <c r="FK45" s="542"/>
      <c r="FL45" s="542"/>
      <c r="FM45" s="542"/>
      <c r="FN45" s="542"/>
      <c r="FO45" s="542"/>
      <c r="FP45" s="542"/>
      <c r="FQ45" s="542"/>
      <c r="FR45" s="542"/>
      <c r="FS45" s="542"/>
      <c r="FT45" s="542"/>
      <c r="FU45" s="542"/>
      <c r="FV45" s="542"/>
      <c r="FW45" s="542"/>
      <c r="FX45" s="542"/>
      <c r="FY45" s="542"/>
      <c r="FZ45" s="542"/>
      <c r="GA45" s="542"/>
      <c r="GB45" s="542"/>
      <c r="GC45" s="542"/>
      <c r="GD45" s="542"/>
      <c r="GE45" s="542"/>
      <c r="GF45" s="542"/>
      <c r="GG45" s="542"/>
      <c r="GH45" s="542"/>
      <c r="GI45" s="542"/>
      <c r="GJ45" s="542"/>
      <c r="GK45" s="542"/>
      <c r="GL45" s="542"/>
      <c r="GM45" s="542"/>
      <c r="GN45" s="542"/>
      <c r="GO45" s="542"/>
      <c r="GP45" s="542"/>
      <c r="GQ45" s="542"/>
      <c r="GR45" s="542"/>
      <c r="GS45" s="542"/>
      <c r="GT45" s="542"/>
      <c r="GU45" s="542"/>
      <c r="GV45" s="542"/>
      <c r="GW45" s="542"/>
      <c r="GX45" s="542"/>
      <c r="GY45" s="542"/>
      <c r="GZ45" s="542"/>
      <c r="HA45" s="542"/>
      <c r="HB45" s="542"/>
      <c r="HC45" s="542"/>
      <c r="HD45" s="542"/>
      <c r="HE45" s="542"/>
      <c r="HF45" s="542"/>
      <c r="HG45" s="542"/>
      <c r="HH45" s="542"/>
      <c r="HI45" s="542"/>
      <c r="HJ45" s="542"/>
      <c r="HK45" s="542"/>
      <c r="HL45" s="542"/>
      <c r="HM45" s="542"/>
      <c r="HN45" s="542"/>
      <c r="HO45" s="542"/>
      <c r="HP45" s="542"/>
      <c r="HQ45" s="542"/>
      <c r="HR45" s="542"/>
      <c r="HS45" s="542"/>
      <c r="HT45" s="542"/>
      <c r="HU45" s="542"/>
      <c r="HV45" s="542"/>
      <c r="HW45" s="542"/>
      <c r="HX45" s="542"/>
      <c r="HY45" s="542"/>
      <c r="HZ45" s="542"/>
      <c r="IA45" s="542"/>
      <c r="IB45" s="542"/>
      <c r="IC45" s="542"/>
      <c r="ID45" s="542"/>
      <c r="IE45" s="542"/>
      <c r="IF45" s="542"/>
      <c r="IG45" s="542"/>
      <c r="IH45" s="542"/>
      <c r="II45" s="542"/>
      <c r="IJ45" s="542"/>
      <c r="IK45" s="542"/>
      <c r="IL45" s="542"/>
      <c r="IM45" s="542"/>
      <c r="IN45" s="542"/>
      <c r="IO45" s="542"/>
      <c r="IP45" s="542"/>
      <c r="IQ45" s="542"/>
      <c r="IR45" s="542"/>
      <c r="IS45" s="542"/>
      <c r="IT45" s="542"/>
      <c r="IU45" s="542"/>
      <c r="IV45" s="542"/>
    </row>
    <row r="46" spans="1:256" s="537" customFormat="1" ht="8.25" customHeight="1">
      <c r="A46" s="787"/>
      <c r="B46" s="757"/>
      <c r="C46" s="833"/>
      <c r="D46" s="833"/>
      <c r="E46" s="833"/>
      <c r="F46" s="873"/>
      <c r="G46" s="795"/>
      <c r="H46" s="792"/>
      <c r="I46" s="792"/>
      <c r="J46" s="792"/>
      <c r="K46" s="792"/>
      <c r="L46" s="792"/>
      <c r="M46" s="793"/>
      <c r="N46" s="795"/>
      <c r="O46" s="792"/>
      <c r="P46" s="792"/>
      <c r="Q46" s="792"/>
      <c r="R46" s="792"/>
      <c r="S46" s="792"/>
      <c r="T46" s="792"/>
      <c r="U46" s="792"/>
      <c r="V46" s="792"/>
      <c r="W46" s="792"/>
      <c r="X46" s="792"/>
      <c r="Y46" s="792"/>
      <c r="Z46" s="792"/>
      <c r="AA46" s="792"/>
      <c r="AB46" s="792"/>
      <c r="AC46" s="792"/>
      <c r="AD46" s="792"/>
      <c r="AE46" s="792"/>
      <c r="AF46" s="792"/>
      <c r="AG46" s="792"/>
      <c r="AH46" s="792"/>
      <c r="AI46" s="792"/>
      <c r="AJ46" s="812"/>
      <c r="AK46" s="542"/>
      <c r="AL46" s="542"/>
      <c r="AM46" s="542"/>
      <c r="AN46" s="542"/>
      <c r="AO46" s="542"/>
      <c r="AP46" s="542"/>
      <c r="AQ46" s="542"/>
      <c r="AR46" s="542"/>
      <c r="AS46" s="542"/>
      <c r="AT46" s="542"/>
      <c r="AU46" s="542"/>
      <c r="AV46" s="542"/>
      <c r="AW46" s="542"/>
      <c r="AX46" s="542"/>
      <c r="AY46" s="542"/>
      <c r="AZ46" s="542"/>
      <c r="BA46" s="542"/>
      <c r="BB46" s="542"/>
      <c r="BC46" s="542"/>
      <c r="BD46" s="542"/>
      <c r="BE46" s="542"/>
      <c r="BF46" s="542"/>
      <c r="BG46" s="542"/>
      <c r="BH46" s="542"/>
      <c r="BI46" s="542"/>
      <c r="BJ46" s="542"/>
      <c r="BK46" s="542"/>
      <c r="BL46" s="542"/>
      <c r="BM46" s="542"/>
      <c r="BN46" s="542"/>
      <c r="BO46" s="542"/>
      <c r="BP46" s="542"/>
      <c r="BQ46" s="542"/>
      <c r="BR46" s="542"/>
      <c r="BS46" s="542"/>
      <c r="BT46" s="542"/>
      <c r="BU46" s="542"/>
      <c r="BV46" s="542"/>
      <c r="BW46" s="542"/>
      <c r="BX46" s="542"/>
      <c r="BY46" s="542"/>
      <c r="BZ46" s="542"/>
      <c r="CA46" s="542"/>
      <c r="CB46" s="542"/>
      <c r="CC46" s="542"/>
      <c r="CD46" s="542"/>
      <c r="CE46" s="542"/>
      <c r="CF46" s="542"/>
      <c r="CG46" s="542"/>
      <c r="CH46" s="542"/>
      <c r="CI46" s="542"/>
      <c r="CJ46" s="542"/>
      <c r="CK46" s="542"/>
      <c r="CL46" s="542"/>
      <c r="CM46" s="542"/>
      <c r="CN46" s="542"/>
      <c r="CO46" s="542"/>
      <c r="CP46" s="542"/>
      <c r="CQ46" s="542"/>
      <c r="CR46" s="542"/>
      <c r="CS46" s="542"/>
      <c r="CT46" s="542"/>
      <c r="CU46" s="542"/>
      <c r="CV46" s="542"/>
      <c r="CW46" s="542"/>
      <c r="CX46" s="542"/>
      <c r="CY46" s="542"/>
      <c r="CZ46" s="542"/>
      <c r="DA46" s="542"/>
      <c r="DB46" s="542"/>
      <c r="DC46" s="542"/>
      <c r="DD46" s="542"/>
      <c r="DE46" s="542"/>
      <c r="DF46" s="542"/>
      <c r="DG46" s="542"/>
      <c r="DH46" s="542"/>
      <c r="DI46" s="542"/>
      <c r="DJ46" s="542"/>
      <c r="DK46" s="542"/>
      <c r="DL46" s="542"/>
      <c r="DM46" s="542"/>
      <c r="DN46" s="542"/>
      <c r="DO46" s="542"/>
      <c r="DP46" s="542"/>
      <c r="DQ46" s="542"/>
      <c r="DR46" s="542"/>
      <c r="DS46" s="542"/>
      <c r="DT46" s="542"/>
      <c r="DU46" s="542"/>
      <c r="DV46" s="542"/>
      <c r="DW46" s="542"/>
      <c r="DX46" s="542"/>
      <c r="DY46" s="542"/>
      <c r="DZ46" s="542"/>
      <c r="EA46" s="542"/>
      <c r="EB46" s="542"/>
      <c r="EC46" s="542"/>
      <c r="ED46" s="542"/>
      <c r="EE46" s="542"/>
      <c r="EF46" s="542"/>
      <c r="EG46" s="542"/>
      <c r="EH46" s="542"/>
      <c r="EI46" s="542"/>
      <c r="EJ46" s="542"/>
      <c r="EK46" s="542"/>
      <c r="EL46" s="542"/>
      <c r="EM46" s="542"/>
      <c r="EN46" s="542"/>
      <c r="EO46" s="542"/>
      <c r="EP46" s="542"/>
      <c r="EQ46" s="542"/>
      <c r="ER46" s="542"/>
      <c r="ES46" s="542"/>
      <c r="ET46" s="542"/>
      <c r="EU46" s="542"/>
      <c r="EV46" s="542"/>
      <c r="EW46" s="542"/>
      <c r="EX46" s="542"/>
      <c r="EY46" s="542"/>
      <c r="EZ46" s="542"/>
      <c r="FA46" s="542"/>
      <c r="FB46" s="542"/>
      <c r="FC46" s="542"/>
      <c r="FD46" s="542"/>
      <c r="FE46" s="542"/>
      <c r="FF46" s="542"/>
      <c r="FG46" s="542"/>
      <c r="FH46" s="542"/>
      <c r="FI46" s="542"/>
      <c r="FJ46" s="542"/>
      <c r="FK46" s="542"/>
      <c r="FL46" s="542"/>
      <c r="FM46" s="542"/>
      <c r="FN46" s="542"/>
      <c r="FO46" s="542"/>
      <c r="FP46" s="542"/>
      <c r="FQ46" s="542"/>
      <c r="FR46" s="542"/>
      <c r="FS46" s="542"/>
      <c r="FT46" s="542"/>
      <c r="FU46" s="542"/>
      <c r="FV46" s="542"/>
      <c r="FW46" s="542"/>
      <c r="FX46" s="542"/>
      <c r="FY46" s="542"/>
      <c r="FZ46" s="542"/>
      <c r="GA46" s="542"/>
      <c r="GB46" s="542"/>
      <c r="GC46" s="542"/>
      <c r="GD46" s="542"/>
      <c r="GE46" s="542"/>
      <c r="GF46" s="542"/>
      <c r="GG46" s="542"/>
      <c r="GH46" s="542"/>
      <c r="GI46" s="542"/>
      <c r="GJ46" s="542"/>
      <c r="GK46" s="542"/>
      <c r="GL46" s="542"/>
      <c r="GM46" s="542"/>
      <c r="GN46" s="542"/>
      <c r="GO46" s="542"/>
      <c r="GP46" s="542"/>
      <c r="GQ46" s="542"/>
      <c r="GR46" s="542"/>
      <c r="GS46" s="542"/>
      <c r="GT46" s="542"/>
      <c r="GU46" s="542"/>
      <c r="GV46" s="542"/>
      <c r="GW46" s="542"/>
      <c r="GX46" s="542"/>
      <c r="GY46" s="542"/>
      <c r="GZ46" s="542"/>
      <c r="HA46" s="542"/>
      <c r="HB46" s="542"/>
      <c r="HC46" s="542"/>
      <c r="HD46" s="542"/>
      <c r="HE46" s="542"/>
      <c r="HF46" s="542"/>
      <c r="HG46" s="542"/>
      <c r="HH46" s="542"/>
      <c r="HI46" s="542"/>
      <c r="HJ46" s="542"/>
      <c r="HK46" s="542"/>
      <c r="HL46" s="542"/>
      <c r="HM46" s="542"/>
      <c r="HN46" s="542"/>
      <c r="HO46" s="542"/>
      <c r="HP46" s="542"/>
      <c r="HQ46" s="542"/>
      <c r="HR46" s="542"/>
      <c r="HS46" s="542"/>
      <c r="HT46" s="542"/>
      <c r="HU46" s="542"/>
      <c r="HV46" s="542"/>
      <c r="HW46" s="542"/>
      <c r="HX46" s="542"/>
      <c r="HY46" s="542"/>
      <c r="HZ46" s="542"/>
      <c r="IA46" s="542"/>
      <c r="IB46" s="542"/>
      <c r="IC46" s="542"/>
      <c r="ID46" s="542"/>
      <c r="IE46" s="542"/>
      <c r="IF46" s="542"/>
      <c r="IG46" s="542"/>
      <c r="IH46" s="542"/>
      <c r="II46" s="542"/>
      <c r="IJ46" s="542"/>
      <c r="IK46" s="542"/>
      <c r="IL46" s="542"/>
      <c r="IM46" s="542"/>
      <c r="IN46" s="542"/>
      <c r="IO46" s="542"/>
      <c r="IP46" s="542"/>
      <c r="IQ46" s="542"/>
      <c r="IR46" s="542"/>
      <c r="IS46" s="542"/>
      <c r="IT46" s="542"/>
      <c r="IU46" s="542"/>
      <c r="IV46" s="542"/>
    </row>
    <row r="47" spans="1:256" s="537" customFormat="1" ht="11.25" customHeight="1">
      <c r="A47" s="819" t="s">
        <v>344</v>
      </c>
      <c r="B47" s="820"/>
      <c r="C47" s="820"/>
      <c r="D47" s="821"/>
      <c r="E47" s="877" t="s">
        <v>345</v>
      </c>
      <c r="F47" s="820"/>
      <c r="G47" s="878"/>
      <c r="H47" s="879"/>
      <c r="I47" s="827" t="s">
        <v>346</v>
      </c>
      <c r="J47" s="828"/>
      <c r="K47" s="828"/>
      <c r="L47" s="828"/>
      <c r="M47" s="828"/>
      <c r="N47" s="828"/>
      <c r="O47" s="828"/>
      <c r="P47" s="828"/>
      <c r="Q47" s="828"/>
      <c r="R47" s="545" t="s">
        <v>347</v>
      </c>
      <c r="S47" s="546"/>
      <c r="T47" s="546"/>
      <c r="U47" s="546"/>
      <c r="V47" s="546"/>
      <c r="W47" s="546"/>
      <c r="X47" s="546"/>
      <c r="Y47" s="546"/>
      <c r="Z47" s="547"/>
      <c r="AA47" s="886" t="s">
        <v>348</v>
      </c>
      <c r="AB47" s="878"/>
      <c r="AC47" s="878"/>
      <c r="AD47" s="878"/>
      <c r="AE47" s="878"/>
      <c r="AF47" s="878"/>
      <c r="AG47" s="878"/>
      <c r="AH47" s="878"/>
      <c r="AI47" s="878"/>
      <c r="AJ47" s="887"/>
      <c r="AK47" s="542"/>
      <c r="AL47" s="542"/>
      <c r="AM47" s="542"/>
      <c r="AN47" s="542"/>
      <c r="AO47" s="542"/>
      <c r="AP47" s="542"/>
      <c r="AQ47" s="542"/>
      <c r="AR47" s="542"/>
      <c r="AS47" s="542"/>
      <c r="AT47" s="542"/>
      <c r="AU47" s="542"/>
      <c r="AV47" s="542"/>
      <c r="AW47" s="542"/>
      <c r="AX47" s="542"/>
      <c r="AY47" s="542"/>
      <c r="AZ47" s="542"/>
      <c r="BA47" s="542"/>
      <c r="BB47" s="542"/>
      <c r="BC47" s="542"/>
      <c r="BD47" s="542"/>
      <c r="BE47" s="542"/>
      <c r="BF47" s="542"/>
      <c r="BG47" s="542"/>
      <c r="BH47" s="542"/>
      <c r="BI47" s="542"/>
      <c r="BJ47" s="542"/>
      <c r="BK47" s="542"/>
      <c r="BL47" s="542"/>
      <c r="BM47" s="542"/>
      <c r="BN47" s="542"/>
      <c r="BO47" s="542"/>
      <c r="BP47" s="542"/>
      <c r="BQ47" s="542"/>
      <c r="BR47" s="542"/>
      <c r="BS47" s="542"/>
      <c r="BT47" s="542"/>
      <c r="BU47" s="542"/>
      <c r="BV47" s="542"/>
      <c r="BW47" s="542"/>
      <c r="BX47" s="542"/>
      <c r="BY47" s="542"/>
      <c r="BZ47" s="542"/>
      <c r="CA47" s="542"/>
      <c r="CB47" s="542"/>
      <c r="CC47" s="542"/>
      <c r="CD47" s="542"/>
      <c r="CE47" s="542"/>
      <c r="CF47" s="542"/>
      <c r="CG47" s="542"/>
      <c r="CH47" s="542"/>
      <c r="CI47" s="542"/>
      <c r="CJ47" s="542"/>
      <c r="CK47" s="542"/>
      <c r="CL47" s="542"/>
      <c r="CM47" s="542"/>
      <c r="CN47" s="542"/>
      <c r="CO47" s="542"/>
      <c r="CP47" s="542"/>
      <c r="CQ47" s="542"/>
      <c r="CR47" s="542"/>
      <c r="CS47" s="542"/>
      <c r="CT47" s="542"/>
      <c r="CU47" s="542"/>
      <c r="CV47" s="542"/>
      <c r="CW47" s="542"/>
      <c r="CX47" s="542"/>
      <c r="CY47" s="542"/>
      <c r="CZ47" s="542"/>
      <c r="DA47" s="542"/>
      <c r="DB47" s="542"/>
      <c r="DC47" s="542"/>
      <c r="DD47" s="542"/>
      <c r="DE47" s="542"/>
      <c r="DF47" s="542"/>
      <c r="DG47" s="542"/>
      <c r="DH47" s="542"/>
      <c r="DI47" s="542"/>
      <c r="DJ47" s="542"/>
      <c r="DK47" s="542"/>
      <c r="DL47" s="542"/>
      <c r="DM47" s="542"/>
      <c r="DN47" s="542"/>
      <c r="DO47" s="542"/>
      <c r="DP47" s="542"/>
      <c r="DQ47" s="542"/>
      <c r="DR47" s="542"/>
      <c r="DS47" s="542"/>
      <c r="DT47" s="542"/>
      <c r="DU47" s="542"/>
      <c r="DV47" s="542"/>
      <c r="DW47" s="542"/>
      <c r="DX47" s="542"/>
      <c r="DY47" s="542"/>
      <c r="DZ47" s="542"/>
      <c r="EA47" s="542"/>
      <c r="EB47" s="542"/>
      <c r="EC47" s="542"/>
      <c r="ED47" s="542"/>
      <c r="EE47" s="542"/>
      <c r="EF47" s="542"/>
      <c r="EG47" s="542"/>
      <c r="EH47" s="542"/>
      <c r="EI47" s="542"/>
      <c r="EJ47" s="542"/>
      <c r="EK47" s="542"/>
      <c r="EL47" s="542"/>
      <c r="EM47" s="542"/>
      <c r="EN47" s="542"/>
      <c r="EO47" s="542"/>
      <c r="EP47" s="542"/>
      <c r="EQ47" s="542"/>
      <c r="ER47" s="542"/>
      <c r="ES47" s="542"/>
      <c r="ET47" s="542"/>
      <c r="EU47" s="542"/>
      <c r="EV47" s="542"/>
      <c r="EW47" s="542"/>
      <c r="EX47" s="542"/>
      <c r="EY47" s="542"/>
      <c r="EZ47" s="542"/>
      <c r="FA47" s="542"/>
      <c r="FB47" s="542"/>
      <c r="FC47" s="542"/>
      <c r="FD47" s="542"/>
      <c r="FE47" s="542"/>
      <c r="FF47" s="542"/>
      <c r="FG47" s="542"/>
      <c r="FH47" s="542"/>
      <c r="FI47" s="542"/>
      <c r="FJ47" s="542"/>
      <c r="FK47" s="542"/>
      <c r="FL47" s="542"/>
      <c r="FM47" s="542"/>
      <c r="FN47" s="542"/>
      <c r="FO47" s="542"/>
      <c r="FP47" s="542"/>
      <c r="FQ47" s="542"/>
      <c r="FR47" s="542"/>
      <c r="FS47" s="542"/>
      <c r="FT47" s="542"/>
      <c r="FU47" s="542"/>
      <c r="FV47" s="542"/>
      <c r="FW47" s="542"/>
      <c r="FX47" s="542"/>
      <c r="FY47" s="542"/>
      <c r="FZ47" s="542"/>
      <c r="GA47" s="542"/>
      <c r="GB47" s="542"/>
      <c r="GC47" s="542"/>
      <c r="GD47" s="542"/>
      <c r="GE47" s="542"/>
      <c r="GF47" s="542"/>
      <c r="GG47" s="542"/>
      <c r="GH47" s="542"/>
      <c r="GI47" s="542"/>
      <c r="GJ47" s="542"/>
      <c r="GK47" s="542"/>
      <c r="GL47" s="542"/>
      <c r="GM47" s="542"/>
      <c r="GN47" s="542"/>
      <c r="GO47" s="542"/>
      <c r="GP47" s="542"/>
      <c r="GQ47" s="542"/>
      <c r="GR47" s="542"/>
      <c r="GS47" s="542"/>
      <c r="GT47" s="542"/>
      <c r="GU47" s="542"/>
      <c r="GV47" s="542"/>
      <c r="GW47" s="542"/>
      <c r="GX47" s="542"/>
      <c r="GY47" s="542"/>
      <c r="GZ47" s="542"/>
      <c r="HA47" s="542"/>
      <c r="HB47" s="542"/>
      <c r="HC47" s="542"/>
      <c r="HD47" s="542"/>
      <c r="HE47" s="542"/>
      <c r="HF47" s="542"/>
      <c r="HG47" s="542"/>
      <c r="HH47" s="542"/>
      <c r="HI47" s="542"/>
      <c r="HJ47" s="542"/>
      <c r="HK47" s="542"/>
      <c r="HL47" s="542"/>
      <c r="HM47" s="542"/>
      <c r="HN47" s="542"/>
      <c r="HO47" s="542"/>
      <c r="HP47" s="542"/>
      <c r="HQ47" s="542"/>
      <c r="HR47" s="542"/>
      <c r="HS47" s="542"/>
      <c r="HT47" s="542"/>
      <c r="HU47" s="542"/>
      <c r="HV47" s="542"/>
      <c r="HW47" s="542"/>
      <c r="HX47" s="542"/>
      <c r="HY47" s="542"/>
      <c r="HZ47" s="542"/>
      <c r="IA47" s="542"/>
      <c r="IB47" s="542"/>
      <c r="IC47" s="542"/>
      <c r="ID47" s="542"/>
      <c r="IE47" s="542"/>
      <c r="IF47" s="542"/>
      <c r="IG47" s="542"/>
      <c r="IH47" s="542"/>
      <c r="II47" s="542"/>
      <c r="IJ47" s="542"/>
      <c r="IK47" s="542"/>
      <c r="IL47" s="542"/>
      <c r="IM47" s="542"/>
      <c r="IN47" s="542"/>
      <c r="IO47" s="542"/>
      <c r="IP47" s="542"/>
      <c r="IQ47" s="542"/>
      <c r="IR47" s="542"/>
      <c r="IS47" s="542"/>
      <c r="IT47" s="542"/>
      <c r="IU47" s="542"/>
      <c r="IV47" s="542"/>
    </row>
    <row r="48" spans="1:256" s="537" customFormat="1" ht="12" customHeight="1">
      <c r="A48" s="788" t="s">
        <v>13</v>
      </c>
      <c r="B48" s="789"/>
      <c r="C48" s="789"/>
      <c r="D48" s="790"/>
      <c r="E48" s="794" t="s">
        <v>13</v>
      </c>
      <c r="F48" s="789"/>
      <c r="G48" s="789"/>
      <c r="H48" s="789"/>
      <c r="I48" s="796">
        <v>0</v>
      </c>
      <c r="J48" s="756">
        <v>0</v>
      </c>
      <c r="K48" s="756">
        <v>0</v>
      </c>
      <c r="L48" s="756">
        <v>0</v>
      </c>
      <c r="M48" s="756">
        <v>0</v>
      </c>
      <c r="N48" s="756">
        <v>0</v>
      </c>
      <c r="O48" s="756">
        <v>0</v>
      </c>
      <c r="P48" s="756">
        <v>0</v>
      </c>
      <c r="Q48" s="781">
        <v>0</v>
      </c>
      <c r="R48" s="796">
        <v>0</v>
      </c>
      <c r="S48" s="756">
        <v>0</v>
      </c>
      <c r="T48" s="756">
        <v>0</v>
      </c>
      <c r="U48" s="756">
        <v>0</v>
      </c>
      <c r="V48" s="756">
        <v>0</v>
      </c>
      <c r="W48" s="756">
        <v>0</v>
      </c>
      <c r="X48" s="756">
        <v>0</v>
      </c>
      <c r="Y48" s="756">
        <v>0</v>
      </c>
      <c r="Z48" s="781">
        <v>0</v>
      </c>
      <c r="AA48" s="789" t="s">
        <v>13</v>
      </c>
      <c r="AB48" s="789"/>
      <c r="AC48" s="789"/>
      <c r="AD48" s="789"/>
      <c r="AE48" s="789"/>
      <c r="AF48" s="789"/>
      <c r="AG48" s="789"/>
      <c r="AH48" s="789"/>
      <c r="AI48" s="789"/>
      <c r="AJ48" s="811"/>
      <c r="AK48" s="542"/>
      <c r="AL48" s="542"/>
      <c r="AM48" s="542"/>
      <c r="AN48" s="542"/>
      <c r="AO48" s="542"/>
      <c r="AP48" s="542"/>
      <c r="AQ48" s="542"/>
      <c r="AR48" s="542"/>
      <c r="AS48" s="542"/>
      <c r="AT48" s="542"/>
      <c r="AU48" s="542"/>
      <c r="AV48" s="542"/>
      <c r="AW48" s="542"/>
      <c r="AX48" s="542"/>
      <c r="AY48" s="542"/>
      <c r="AZ48" s="542"/>
      <c r="BA48" s="542"/>
      <c r="BB48" s="542"/>
      <c r="BC48" s="542"/>
      <c r="BD48" s="542"/>
      <c r="BE48" s="542"/>
      <c r="BF48" s="542"/>
      <c r="BG48" s="542"/>
      <c r="BH48" s="542"/>
      <c r="BI48" s="542"/>
      <c r="BJ48" s="542"/>
      <c r="BK48" s="542"/>
      <c r="BL48" s="542"/>
      <c r="BM48" s="542"/>
      <c r="BN48" s="542"/>
      <c r="BO48" s="542"/>
      <c r="BP48" s="542"/>
      <c r="BQ48" s="542"/>
      <c r="BR48" s="542"/>
      <c r="BS48" s="542"/>
      <c r="BT48" s="542"/>
      <c r="BU48" s="542"/>
      <c r="BV48" s="542"/>
      <c r="BW48" s="542"/>
      <c r="BX48" s="542"/>
      <c r="BY48" s="542"/>
      <c r="BZ48" s="542"/>
      <c r="CA48" s="542"/>
      <c r="CB48" s="542"/>
      <c r="CC48" s="542"/>
      <c r="CD48" s="542"/>
      <c r="CE48" s="542"/>
      <c r="CF48" s="542"/>
      <c r="CG48" s="542"/>
      <c r="CH48" s="542"/>
      <c r="CI48" s="542"/>
      <c r="CJ48" s="542"/>
      <c r="CK48" s="542"/>
      <c r="CL48" s="542"/>
      <c r="CM48" s="542"/>
      <c r="CN48" s="542"/>
      <c r="CO48" s="542"/>
      <c r="CP48" s="542"/>
      <c r="CQ48" s="542"/>
      <c r="CR48" s="542"/>
      <c r="CS48" s="542"/>
      <c r="CT48" s="542"/>
      <c r="CU48" s="542"/>
      <c r="CV48" s="542"/>
      <c r="CW48" s="542"/>
      <c r="CX48" s="542"/>
      <c r="CY48" s="542"/>
      <c r="CZ48" s="542"/>
      <c r="DA48" s="542"/>
      <c r="DB48" s="542"/>
      <c r="DC48" s="542"/>
      <c r="DD48" s="542"/>
      <c r="DE48" s="542"/>
      <c r="DF48" s="542"/>
      <c r="DG48" s="542"/>
      <c r="DH48" s="542"/>
      <c r="DI48" s="542"/>
      <c r="DJ48" s="542"/>
      <c r="DK48" s="542"/>
      <c r="DL48" s="542"/>
      <c r="DM48" s="542"/>
      <c r="DN48" s="542"/>
      <c r="DO48" s="542"/>
      <c r="DP48" s="542"/>
      <c r="DQ48" s="542"/>
      <c r="DR48" s="542"/>
      <c r="DS48" s="542"/>
      <c r="DT48" s="542"/>
      <c r="DU48" s="542"/>
      <c r="DV48" s="542"/>
      <c r="DW48" s="542"/>
      <c r="DX48" s="542"/>
      <c r="DY48" s="542"/>
      <c r="DZ48" s="542"/>
      <c r="EA48" s="542"/>
      <c r="EB48" s="542"/>
      <c r="EC48" s="542"/>
      <c r="ED48" s="542"/>
      <c r="EE48" s="542"/>
      <c r="EF48" s="542"/>
      <c r="EG48" s="542"/>
      <c r="EH48" s="542"/>
      <c r="EI48" s="542"/>
      <c r="EJ48" s="542"/>
      <c r="EK48" s="542"/>
      <c r="EL48" s="542"/>
      <c r="EM48" s="542"/>
      <c r="EN48" s="542"/>
      <c r="EO48" s="542"/>
      <c r="EP48" s="542"/>
      <c r="EQ48" s="542"/>
      <c r="ER48" s="542"/>
      <c r="ES48" s="542"/>
      <c r="ET48" s="542"/>
      <c r="EU48" s="542"/>
      <c r="EV48" s="542"/>
      <c r="EW48" s="542"/>
      <c r="EX48" s="542"/>
      <c r="EY48" s="542"/>
      <c r="EZ48" s="542"/>
      <c r="FA48" s="542"/>
      <c r="FB48" s="542"/>
      <c r="FC48" s="542"/>
      <c r="FD48" s="542"/>
      <c r="FE48" s="542"/>
      <c r="FF48" s="542"/>
      <c r="FG48" s="542"/>
      <c r="FH48" s="542"/>
      <c r="FI48" s="542"/>
      <c r="FJ48" s="542"/>
      <c r="FK48" s="542"/>
      <c r="FL48" s="542"/>
      <c r="FM48" s="542"/>
      <c r="FN48" s="542"/>
      <c r="FO48" s="542"/>
      <c r="FP48" s="542"/>
      <c r="FQ48" s="542"/>
      <c r="FR48" s="542"/>
      <c r="FS48" s="542"/>
      <c r="FT48" s="542"/>
      <c r="FU48" s="542"/>
      <c r="FV48" s="542"/>
      <c r="FW48" s="542"/>
      <c r="FX48" s="542"/>
      <c r="FY48" s="542"/>
      <c r="FZ48" s="542"/>
      <c r="GA48" s="542"/>
      <c r="GB48" s="542"/>
      <c r="GC48" s="542"/>
      <c r="GD48" s="542"/>
      <c r="GE48" s="542"/>
      <c r="GF48" s="542"/>
      <c r="GG48" s="542"/>
      <c r="GH48" s="542"/>
      <c r="GI48" s="542"/>
      <c r="GJ48" s="542"/>
      <c r="GK48" s="542"/>
      <c r="GL48" s="542"/>
      <c r="GM48" s="542"/>
      <c r="GN48" s="542"/>
      <c r="GO48" s="542"/>
      <c r="GP48" s="542"/>
      <c r="GQ48" s="542"/>
      <c r="GR48" s="542"/>
      <c r="GS48" s="542"/>
      <c r="GT48" s="542"/>
      <c r="GU48" s="542"/>
      <c r="GV48" s="542"/>
      <c r="GW48" s="542"/>
      <c r="GX48" s="542"/>
      <c r="GY48" s="542"/>
      <c r="GZ48" s="542"/>
      <c r="HA48" s="542"/>
      <c r="HB48" s="542"/>
      <c r="HC48" s="542"/>
      <c r="HD48" s="542"/>
      <c r="HE48" s="542"/>
      <c r="HF48" s="542"/>
      <c r="HG48" s="542"/>
      <c r="HH48" s="542"/>
      <c r="HI48" s="542"/>
      <c r="HJ48" s="542"/>
      <c r="HK48" s="542"/>
      <c r="HL48" s="542"/>
      <c r="HM48" s="542"/>
      <c r="HN48" s="542"/>
      <c r="HO48" s="542"/>
      <c r="HP48" s="542"/>
      <c r="HQ48" s="542"/>
      <c r="HR48" s="542"/>
      <c r="HS48" s="542"/>
      <c r="HT48" s="542"/>
      <c r="HU48" s="542"/>
      <c r="HV48" s="542"/>
      <c r="HW48" s="542"/>
      <c r="HX48" s="542"/>
      <c r="HY48" s="542"/>
      <c r="HZ48" s="542"/>
      <c r="IA48" s="542"/>
      <c r="IB48" s="542"/>
      <c r="IC48" s="542"/>
      <c r="ID48" s="542"/>
      <c r="IE48" s="542"/>
      <c r="IF48" s="542"/>
      <c r="IG48" s="542"/>
      <c r="IH48" s="542"/>
      <c r="II48" s="542"/>
      <c r="IJ48" s="542"/>
      <c r="IK48" s="542"/>
      <c r="IL48" s="542"/>
      <c r="IM48" s="542"/>
      <c r="IN48" s="542"/>
      <c r="IO48" s="542"/>
      <c r="IP48" s="542"/>
      <c r="IQ48" s="542"/>
      <c r="IR48" s="542"/>
      <c r="IS48" s="542"/>
      <c r="IT48" s="542"/>
      <c r="IU48" s="542"/>
      <c r="IV48" s="542"/>
    </row>
    <row r="49" spans="1:256" s="537" customFormat="1" ht="4.5" customHeight="1">
      <c r="A49" s="791"/>
      <c r="B49" s="792"/>
      <c r="C49" s="792"/>
      <c r="D49" s="793"/>
      <c r="E49" s="795"/>
      <c r="F49" s="792"/>
      <c r="G49" s="792"/>
      <c r="H49" s="792"/>
      <c r="I49" s="797"/>
      <c r="J49" s="757"/>
      <c r="K49" s="757"/>
      <c r="L49" s="757"/>
      <c r="M49" s="757"/>
      <c r="N49" s="757"/>
      <c r="O49" s="757"/>
      <c r="P49" s="757"/>
      <c r="Q49" s="782"/>
      <c r="R49" s="797"/>
      <c r="S49" s="757"/>
      <c r="T49" s="757"/>
      <c r="U49" s="757"/>
      <c r="V49" s="757"/>
      <c r="W49" s="757"/>
      <c r="X49" s="757"/>
      <c r="Y49" s="757"/>
      <c r="Z49" s="782"/>
      <c r="AA49" s="792"/>
      <c r="AB49" s="792"/>
      <c r="AC49" s="792"/>
      <c r="AD49" s="792"/>
      <c r="AE49" s="792"/>
      <c r="AF49" s="792"/>
      <c r="AG49" s="792"/>
      <c r="AH49" s="792"/>
      <c r="AI49" s="792"/>
      <c r="AJ49" s="812"/>
      <c r="AK49" s="542"/>
      <c r="AL49" s="542"/>
      <c r="AM49" s="542"/>
      <c r="AN49" s="542"/>
      <c r="AO49" s="542"/>
      <c r="AP49" s="542"/>
      <c r="AQ49" s="542"/>
      <c r="AR49" s="542"/>
      <c r="AS49" s="542"/>
      <c r="AT49" s="542"/>
      <c r="AU49" s="542"/>
      <c r="AV49" s="542"/>
      <c r="AW49" s="542"/>
      <c r="AX49" s="542"/>
      <c r="AY49" s="542"/>
      <c r="AZ49" s="542"/>
      <c r="BA49" s="542"/>
      <c r="BB49" s="542"/>
      <c r="BC49" s="542"/>
      <c r="BD49" s="542"/>
      <c r="BE49" s="542"/>
      <c r="BF49" s="542"/>
      <c r="BG49" s="542"/>
      <c r="BH49" s="542"/>
      <c r="BI49" s="542"/>
      <c r="BJ49" s="542"/>
      <c r="BK49" s="542"/>
      <c r="BL49" s="542"/>
      <c r="BM49" s="542"/>
      <c r="BN49" s="542"/>
      <c r="BO49" s="542"/>
      <c r="BP49" s="542"/>
      <c r="BQ49" s="542"/>
      <c r="BR49" s="542"/>
      <c r="BS49" s="542"/>
      <c r="BT49" s="542"/>
      <c r="BU49" s="542"/>
      <c r="BV49" s="542"/>
      <c r="BW49" s="542"/>
      <c r="BX49" s="542"/>
      <c r="BY49" s="542"/>
      <c r="BZ49" s="542"/>
      <c r="CA49" s="542"/>
      <c r="CB49" s="542"/>
      <c r="CC49" s="542"/>
      <c r="CD49" s="542"/>
      <c r="CE49" s="542"/>
      <c r="CF49" s="542"/>
      <c r="CG49" s="542"/>
      <c r="CH49" s="542"/>
      <c r="CI49" s="542"/>
      <c r="CJ49" s="542"/>
      <c r="CK49" s="542"/>
      <c r="CL49" s="542"/>
      <c r="CM49" s="542"/>
      <c r="CN49" s="542"/>
      <c r="CO49" s="542"/>
      <c r="CP49" s="542"/>
      <c r="CQ49" s="542"/>
      <c r="CR49" s="542"/>
      <c r="CS49" s="542"/>
      <c r="CT49" s="542"/>
      <c r="CU49" s="542"/>
      <c r="CV49" s="542"/>
      <c r="CW49" s="542"/>
      <c r="CX49" s="542"/>
      <c r="CY49" s="542"/>
      <c r="CZ49" s="542"/>
      <c r="DA49" s="542"/>
      <c r="DB49" s="542"/>
      <c r="DC49" s="542"/>
      <c r="DD49" s="542"/>
      <c r="DE49" s="542"/>
      <c r="DF49" s="542"/>
      <c r="DG49" s="542"/>
      <c r="DH49" s="542"/>
      <c r="DI49" s="542"/>
      <c r="DJ49" s="542"/>
      <c r="DK49" s="542"/>
      <c r="DL49" s="542"/>
      <c r="DM49" s="542"/>
      <c r="DN49" s="542"/>
      <c r="DO49" s="542"/>
      <c r="DP49" s="542"/>
      <c r="DQ49" s="542"/>
      <c r="DR49" s="542"/>
      <c r="DS49" s="542"/>
      <c r="DT49" s="542"/>
      <c r="DU49" s="542"/>
      <c r="DV49" s="542"/>
      <c r="DW49" s="542"/>
      <c r="DX49" s="542"/>
      <c r="DY49" s="542"/>
      <c r="DZ49" s="542"/>
      <c r="EA49" s="542"/>
      <c r="EB49" s="542"/>
      <c r="EC49" s="542"/>
      <c r="ED49" s="542"/>
      <c r="EE49" s="542"/>
      <c r="EF49" s="542"/>
      <c r="EG49" s="542"/>
      <c r="EH49" s="542"/>
      <c r="EI49" s="542"/>
      <c r="EJ49" s="542"/>
      <c r="EK49" s="542"/>
      <c r="EL49" s="542"/>
      <c r="EM49" s="542"/>
      <c r="EN49" s="542"/>
      <c r="EO49" s="542"/>
      <c r="EP49" s="542"/>
      <c r="EQ49" s="542"/>
      <c r="ER49" s="542"/>
      <c r="ES49" s="542"/>
      <c r="ET49" s="542"/>
      <c r="EU49" s="542"/>
      <c r="EV49" s="542"/>
      <c r="EW49" s="542"/>
      <c r="EX49" s="542"/>
      <c r="EY49" s="542"/>
      <c r="EZ49" s="542"/>
      <c r="FA49" s="542"/>
      <c r="FB49" s="542"/>
      <c r="FC49" s="542"/>
      <c r="FD49" s="542"/>
      <c r="FE49" s="542"/>
      <c r="FF49" s="542"/>
      <c r="FG49" s="542"/>
      <c r="FH49" s="542"/>
      <c r="FI49" s="542"/>
      <c r="FJ49" s="542"/>
      <c r="FK49" s="542"/>
      <c r="FL49" s="542"/>
      <c r="FM49" s="542"/>
      <c r="FN49" s="542"/>
      <c r="FO49" s="542"/>
      <c r="FP49" s="542"/>
      <c r="FQ49" s="542"/>
      <c r="FR49" s="542"/>
      <c r="FS49" s="542"/>
      <c r="FT49" s="542"/>
      <c r="FU49" s="542"/>
      <c r="FV49" s="542"/>
      <c r="FW49" s="542"/>
      <c r="FX49" s="542"/>
      <c r="FY49" s="542"/>
      <c r="FZ49" s="542"/>
      <c r="GA49" s="542"/>
      <c r="GB49" s="542"/>
      <c r="GC49" s="542"/>
      <c r="GD49" s="542"/>
      <c r="GE49" s="542"/>
      <c r="GF49" s="542"/>
      <c r="GG49" s="542"/>
      <c r="GH49" s="542"/>
      <c r="GI49" s="542"/>
      <c r="GJ49" s="542"/>
      <c r="GK49" s="542"/>
      <c r="GL49" s="542"/>
      <c r="GM49" s="542"/>
      <c r="GN49" s="542"/>
      <c r="GO49" s="542"/>
      <c r="GP49" s="542"/>
      <c r="GQ49" s="542"/>
      <c r="GR49" s="542"/>
      <c r="GS49" s="542"/>
      <c r="GT49" s="542"/>
      <c r="GU49" s="542"/>
      <c r="GV49" s="542"/>
      <c r="GW49" s="542"/>
      <c r="GX49" s="542"/>
      <c r="GY49" s="542"/>
      <c r="GZ49" s="542"/>
      <c r="HA49" s="542"/>
      <c r="HB49" s="542"/>
      <c r="HC49" s="542"/>
      <c r="HD49" s="542"/>
      <c r="HE49" s="542"/>
      <c r="HF49" s="542"/>
      <c r="HG49" s="542"/>
      <c r="HH49" s="542"/>
      <c r="HI49" s="542"/>
      <c r="HJ49" s="542"/>
      <c r="HK49" s="542"/>
      <c r="HL49" s="542"/>
      <c r="HM49" s="542"/>
      <c r="HN49" s="542"/>
      <c r="HO49" s="542"/>
      <c r="HP49" s="542"/>
      <c r="HQ49" s="542"/>
      <c r="HR49" s="542"/>
      <c r="HS49" s="542"/>
      <c r="HT49" s="542"/>
      <c r="HU49" s="542"/>
      <c r="HV49" s="542"/>
      <c r="HW49" s="542"/>
      <c r="HX49" s="542"/>
      <c r="HY49" s="542"/>
      <c r="HZ49" s="542"/>
      <c r="IA49" s="542"/>
      <c r="IB49" s="542"/>
      <c r="IC49" s="542"/>
      <c r="ID49" s="542"/>
      <c r="IE49" s="542"/>
      <c r="IF49" s="542"/>
      <c r="IG49" s="542"/>
      <c r="IH49" s="542"/>
      <c r="II49" s="542"/>
      <c r="IJ49" s="542"/>
      <c r="IK49" s="542"/>
      <c r="IL49" s="542"/>
      <c r="IM49" s="542"/>
      <c r="IN49" s="542"/>
      <c r="IO49" s="542"/>
      <c r="IP49" s="542"/>
      <c r="IQ49" s="542"/>
      <c r="IR49" s="542"/>
      <c r="IS49" s="542"/>
      <c r="IT49" s="542"/>
      <c r="IU49" s="542"/>
      <c r="IV49" s="542"/>
    </row>
    <row r="50" spans="1:256" s="537" customFormat="1" ht="5.25" customHeight="1">
      <c r="A50" s="881" t="s">
        <v>349</v>
      </c>
      <c r="B50" s="870"/>
      <c r="C50" s="870"/>
      <c r="D50" s="870"/>
      <c r="E50" s="870"/>
      <c r="F50" s="870"/>
      <c r="G50" s="870"/>
      <c r="H50" s="882"/>
      <c r="I50" s="802" t="s">
        <v>13</v>
      </c>
      <c r="J50" s="802"/>
      <c r="K50" s="802"/>
      <c r="L50" s="802"/>
      <c r="M50" s="802"/>
      <c r="N50" s="802"/>
      <c r="O50" s="802"/>
      <c r="P50" s="802"/>
      <c r="Q50" s="802"/>
      <c r="R50" s="802"/>
      <c r="S50" s="802"/>
      <c r="T50" s="802"/>
      <c r="U50" s="802"/>
      <c r="V50" s="802"/>
      <c r="W50" s="802"/>
      <c r="X50" s="802"/>
      <c r="Y50" s="802"/>
      <c r="Z50" s="802"/>
      <c r="AA50" s="789"/>
      <c r="AB50" s="789"/>
      <c r="AC50" s="789"/>
      <c r="AD50" s="789"/>
      <c r="AE50" s="789"/>
      <c r="AF50" s="789"/>
      <c r="AG50" s="789"/>
      <c r="AH50" s="789"/>
      <c r="AI50" s="789"/>
      <c r="AJ50" s="880"/>
      <c r="AK50" s="542"/>
      <c r="AL50" s="542"/>
      <c r="AM50" s="542"/>
      <c r="AN50" s="542"/>
      <c r="AO50" s="542"/>
      <c r="AP50" s="542"/>
      <c r="AQ50" s="542"/>
      <c r="AR50" s="542"/>
      <c r="AS50" s="542"/>
      <c r="AT50" s="542"/>
      <c r="AU50" s="542"/>
      <c r="AV50" s="542"/>
      <c r="AW50" s="542"/>
      <c r="AX50" s="542"/>
      <c r="AY50" s="542"/>
      <c r="AZ50" s="542"/>
      <c r="BA50" s="542"/>
      <c r="BB50" s="542"/>
      <c r="BC50" s="542"/>
      <c r="BD50" s="542"/>
      <c r="BE50" s="542"/>
      <c r="BF50" s="542"/>
      <c r="BG50" s="542"/>
      <c r="BH50" s="542"/>
      <c r="BI50" s="542"/>
      <c r="BJ50" s="542"/>
      <c r="BK50" s="542"/>
      <c r="BL50" s="542"/>
      <c r="BM50" s="542"/>
      <c r="BN50" s="542"/>
      <c r="BO50" s="542"/>
      <c r="BP50" s="542"/>
      <c r="BQ50" s="542"/>
      <c r="BR50" s="542"/>
      <c r="BS50" s="542"/>
      <c r="BT50" s="542"/>
      <c r="BU50" s="542"/>
      <c r="BV50" s="542"/>
      <c r="BW50" s="542"/>
      <c r="BX50" s="542"/>
      <c r="BY50" s="542"/>
      <c r="BZ50" s="542"/>
      <c r="CA50" s="542"/>
      <c r="CB50" s="542"/>
      <c r="CC50" s="542"/>
      <c r="CD50" s="542"/>
      <c r="CE50" s="542"/>
      <c r="CF50" s="542"/>
      <c r="CG50" s="542"/>
      <c r="CH50" s="542"/>
      <c r="CI50" s="542"/>
      <c r="CJ50" s="542"/>
      <c r="CK50" s="542"/>
      <c r="CL50" s="542"/>
      <c r="CM50" s="542"/>
      <c r="CN50" s="542"/>
      <c r="CO50" s="542"/>
      <c r="CP50" s="542"/>
      <c r="CQ50" s="542"/>
      <c r="CR50" s="542"/>
      <c r="CS50" s="542"/>
      <c r="CT50" s="542"/>
      <c r="CU50" s="542"/>
      <c r="CV50" s="542"/>
      <c r="CW50" s="542"/>
      <c r="CX50" s="542"/>
      <c r="CY50" s="542"/>
      <c r="CZ50" s="542"/>
      <c r="DA50" s="542"/>
      <c r="DB50" s="542"/>
      <c r="DC50" s="542"/>
      <c r="DD50" s="542"/>
      <c r="DE50" s="542"/>
      <c r="DF50" s="542"/>
      <c r="DG50" s="542"/>
      <c r="DH50" s="542"/>
      <c r="DI50" s="542"/>
      <c r="DJ50" s="542"/>
      <c r="DK50" s="542"/>
      <c r="DL50" s="542"/>
      <c r="DM50" s="542"/>
      <c r="DN50" s="542"/>
      <c r="DO50" s="542"/>
      <c r="DP50" s="542"/>
      <c r="DQ50" s="542"/>
      <c r="DR50" s="542"/>
      <c r="DS50" s="542"/>
      <c r="DT50" s="542"/>
      <c r="DU50" s="542"/>
      <c r="DV50" s="542"/>
      <c r="DW50" s="542"/>
      <c r="DX50" s="542"/>
      <c r="DY50" s="542"/>
      <c r="DZ50" s="542"/>
      <c r="EA50" s="542"/>
      <c r="EB50" s="542"/>
      <c r="EC50" s="542"/>
      <c r="ED50" s="542"/>
      <c r="EE50" s="542"/>
      <c r="EF50" s="542"/>
      <c r="EG50" s="542"/>
      <c r="EH50" s="542"/>
      <c r="EI50" s="542"/>
      <c r="EJ50" s="542"/>
      <c r="EK50" s="542"/>
      <c r="EL50" s="542"/>
      <c r="EM50" s="542"/>
      <c r="EN50" s="542"/>
      <c r="EO50" s="542"/>
      <c r="EP50" s="542"/>
      <c r="EQ50" s="542"/>
      <c r="ER50" s="542"/>
      <c r="ES50" s="542"/>
      <c r="ET50" s="542"/>
      <c r="EU50" s="542"/>
      <c r="EV50" s="542"/>
      <c r="EW50" s="542"/>
      <c r="EX50" s="542"/>
      <c r="EY50" s="542"/>
      <c r="EZ50" s="542"/>
      <c r="FA50" s="542"/>
      <c r="FB50" s="542"/>
      <c r="FC50" s="542"/>
      <c r="FD50" s="542"/>
      <c r="FE50" s="542"/>
      <c r="FF50" s="542"/>
      <c r="FG50" s="542"/>
      <c r="FH50" s="542"/>
      <c r="FI50" s="542"/>
      <c r="FJ50" s="542"/>
      <c r="FK50" s="542"/>
      <c r="FL50" s="542"/>
      <c r="FM50" s="542"/>
      <c r="FN50" s="542"/>
      <c r="FO50" s="542"/>
      <c r="FP50" s="542"/>
      <c r="FQ50" s="542"/>
      <c r="FR50" s="542"/>
      <c r="FS50" s="542"/>
      <c r="FT50" s="542"/>
      <c r="FU50" s="542"/>
      <c r="FV50" s="542"/>
      <c r="FW50" s="542"/>
      <c r="FX50" s="542"/>
      <c r="FY50" s="542"/>
      <c r="FZ50" s="542"/>
      <c r="GA50" s="542"/>
      <c r="GB50" s="542"/>
      <c r="GC50" s="542"/>
      <c r="GD50" s="542"/>
      <c r="GE50" s="542"/>
      <c r="GF50" s="542"/>
      <c r="GG50" s="542"/>
      <c r="GH50" s="542"/>
      <c r="GI50" s="542"/>
      <c r="GJ50" s="542"/>
      <c r="GK50" s="542"/>
      <c r="GL50" s="542"/>
      <c r="GM50" s="542"/>
      <c r="GN50" s="542"/>
      <c r="GO50" s="542"/>
      <c r="GP50" s="542"/>
      <c r="GQ50" s="542"/>
      <c r="GR50" s="542"/>
      <c r="GS50" s="542"/>
      <c r="GT50" s="542"/>
      <c r="GU50" s="542"/>
      <c r="GV50" s="542"/>
      <c r="GW50" s="542"/>
      <c r="GX50" s="542"/>
      <c r="GY50" s="542"/>
      <c r="GZ50" s="542"/>
      <c r="HA50" s="542"/>
      <c r="HB50" s="542"/>
      <c r="HC50" s="542"/>
      <c r="HD50" s="542"/>
      <c r="HE50" s="542"/>
      <c r="HF50" s="542"/>
      <c r="HG50" s="542"/>
      <c r="HH50" s="542"/>
      <c r="HI50" s="542"/>
      <c r="HJ50" s="542"/>
      <c r="HK50" s="542"/>
      <c r="HL50" s="542"/>
      <c r="HM50" s="542"/>
      <c r="HN50" s="542"/>
      <c r="HO50" s="542"/>
      <c r="HP50" s="542"/>
      <c r="HQ50" s="542"/>
      <c r="HR50" s="542"/>
      <c r="HS50" s="542"/>
      <c r="HT50" s="542"/>
      <c r="HU50" s="542"/>
      <c r="HV50" s="542"/>
      <c r="HW50" s="542"/>
      <c r="HX50" s="542"/>
      <c r="HY50" s="542"/>
      <c r="HZ50" s="542"/>
      <c r="IA50" s="542"/>
      <c r="IB50" s="542"/>
      <c r="IC50" s="542"/>
      <c r="ID50" s="542"/>
      <c r="IE50" s="542"/>
      <c r="IF50" s="542"/>
      <c r="IG50" s="542"/>
      <c r="IH50" s="542"/>
      <c r="II50" s="542"/>
      <c r="IJ50" s="542"/>
      <c r="IK50" s="542"/>
      <c r="IL50" s="542"/>
      <c r="IM50" s="542"/>
      <c r="IN50" s="542"/>
      <c r="IO50" s="542"/>
      <c r="IP50" s="542"/>
      <c r="IQ50" s="542"/>
      <c r="IR50" s="542"/>
      <c r="IS50" s="542"/>
      <c r="IT50" s="542"/>
      <c r="IU50" s="542"/>
      <c r="IV50" s="542"/>
    </row>
    <row r="51" spans="1:256" s="537" customFormat="1" ht="14.25" customHeight="1">
      <c r="A51" s="883"/>
      <c r="B51" s="884"/>
      <c r="C51" s="884"/>
      <c r="D51" s="884"/>
      <c r="E51" s="884"/>
      <c r="F51" s="884"/>
      <c r="G51" s="884"/>
      <c r="H51" s="885"/>
      <c r="I51" s="792"/>
      <c r="J51" s="792"/>
      <c r="K51" s="792"/>
      <c r="L51" s="792"/>
      <c r="M51" s="792"/>
      <c r="N51" s="792"/>
      <c r="O51" s="792"/>
      <c r="P51" s="792"/>
      <c r="Q51" s="792"/>
      <c r="R51" s="792"/>
      <c r="S51" s="792"/>
      <c r="T51" s="792"/>
      <c r="U51" s="792"/>
      <c r="V51" s="792"/>
      <c r="W51" s="792"/>
      <c r="X51" s="792"/>
      <c r="Y51" s="792"/>
      <c r="Z51" s="792"/>
      <c r="AA51" s="792"/>
      <c r="AB51" s="792"/>
      <c r="AC51" s="792"/>
      <c r="AD51" s="792"/>
      <c r="AE51" s="792"/>
      <c r="AF51" s="792"/>
      <c r="AG51" s="792"/>
      <c r="AH51" s="792"/>
      <c r="AI51" s="792"/>
      <c r="AJ51" s="812"/>
      <c r="AK51" s="542"/>
      <c r="AL51" s="542"/>
      <c r="AM51" s="542"/>
      <c r="AN51" s="542"/>
      <c r="AO51" s="542"/>
      <c r="AP51" s="542"/>
      <c r="AQ51" s="542"/>
      <c r="AR51" s="542"/>
      <c r="AS51" s="542"/>
      <c r="AT51" s="542"/>
      <c r="AU51" s="542"/>
      <c r="AV51" s="542"/>
      <c r="AW51" s="542"/>
      <c r="AX51" s="542"/>
      <c r="AY51" s="542"/>
      <c r="AZ51" s="542"/>
      <c r="BA51" s="542"/>
      <c r="BB51" s="542"/>
      <c r="BC51" s="542"/>
      <c r="BD51" s="542"/>
      <c r="BE51" s="542"/>
      <c r="BF51" s="542"/>
      <c r="BG51" s="542"/>
      <c r="BH51" s="542"/>
      <c r="BI51" s="542"/>
      <c r="BJ51" s="542"/>
      <c r="BK51" s="542"/>
      <c r="BL51" s="542"/>
      <c r="BM51" s="542"/>
      <c r="BN51" s="542"/>
      <c r="BO51" s="542"/>
      <c r="BP51" s="542"/>
      <c r="BQ51" s="542"/>
      <c r="BR51" s="542"/>
      <c r="BS51" s="542"/>
      <c r="BT51" s="542"/>
      <c r="BU51" s="542"/>
      <c r="BV51" s="542"/>
      <c r="BW51" s="542"/>
      <c r="BX51" s="542"/>
      <c r="BY51" s="542"/>
      <c r="BZ51" s="542"/>
      <c r="CA51" s="542"/>
      <c r="CB51" s="542"/>
      <c r="CC51" s="542"/>
      <c r="CD51" s="542"/>
      <c r="CE51" s="542"/>
      <c r="CF51" s="542"/>
      <c r="CG51" s="542"/>
      <c r="CH51" s="542"/>
      <c r="CI51" s="542"/>
      <c r="CJ51" s="542"/>
      <c r="CK51" s="542"/>
      <c r="CL51" s="542"/>
      <c r="CM51" s="542"/>
      <c r="CN51" s="542"/>
      <c r="CO51" s="542"/>
      <c r="CP51" s="542"/>
      <c r="CQ51" s="542"/>
      <c r="CR51" s="542"/>
      <c r="CS51" s="542"/>
      <c r="CT51" s="542"/>
      <c r="CU51" s="542"/>
      <c r="CV51" s="542"/>
      <c r="CW51" s="542"/>
      <c r="CX51" s="542"/>
      <c r="CY51" s="542"/>
      <c r="CZ51" s="542"/>
      <c r="DA51" s="542"/>
      <c r="DB51" s="542"/>
      <c r="DC51" s="542"/>
      <c r="DD51" s="542"/>
      <c r="DE51" s="542"/>
      <c r="DF51" s="542"/>
      <c r="DG51" s="542"/>
      <c r="DH51" s="542"/>
      <c r="DI51" s="542"/>
      <c r="DJ51" s="542"/>
      <c r="DK51" s="542"/>
      <c r="DL51" s="542"/>
      <c r="DM51" s="542"/>
      <c r="DN51" s="542"/>
      <c r="DO51" s="542"/>
      <c r="DP51" s="542"/>
      <c r="DQ51" s="542"/>
      <c r="DR51" s="542"/>
      <c r="DS51" s="542"/>
      <c r="DT51" s="542"/>
      <c r="DU51" s="542"/>
      <c r="DV51" s="542"/>
      <c r="DW51" s="542"/>
      <c r="DX51" s="542"/>
      <c r="DY51" s="542"/>
      <c r="DZ51" s="542"/>
      <c r="EA51" s="542"/>
      <c r="EB51" s="542"/>
      <c r="EC51" s="542"/>
      <c r="ED51" s="542"/>
      <c r="EE51" s="542"/>
      <c r="EF51" s="542"/>
      <c r="EG51" s="542"/>
      <c r="EH51" s="542"/>
      <c r="EI51" s="542"/>
      <c r="EJ51" s="542"/>
      <c r="EK51" s="542"/>
      <c r="EL51" s="542"/>
      <c r="EM51" s="542"/>
      <c r="EN51" s="542"/>
      <c r="EO51" s="542"/>
      <c r="EP51" s="542"/>
      <c r="EQ51" s="542"/>
      <c r="ER51" s="542"/>
      <c r="ES51" s="542"/>
      <c r="ET51" s="542"/>
      <c r="EU51" s="542"/>
      <c r="EV51" s="542"/>
      <c r="EW51" s="542"/>
      <c r="EX51" s="542"/>
      <c r="EY51" s="542"/>
      <c r="EZ51" s="542"/>
      <c r="FA51" s="542"/>
      <c r="FB51" s="542"/>
      <c r="FC51" s="542"/>
      <c r="FD51" s="542"/>
      <c r="FE51" s="542"/>
      <c r="FF51" s="542"/>
      <c r="FG51" s="542"/>
      <c r="FH51" s="542"/>
      <c r="FI51" s="542"/>
      <c r="FJ51" s="542"/>
      <c r="FK51" s="542"/>
      <c r="FL51" s="542"/>
      <c r="FM51" s="542"/>
      <c r="FN51" s="542"/>
      <c r="FO51" s="542"/>
      <c r="FP51" s="542"/>
      <c r="FQ51" s="542"/>
      <c r="FR51" s="542"/>
      <c r="FS51" s="542"/>
      <c r="FT51" s="542"/>
      <c r="FU51" s="542"/>
      <c r="FV51" s="542"/>
      <c r="FW51" s="542"/>
      <c r="FX51" s="542"/>
      <c r="FY51" s="542"/>
      <c r="FZ51" s="542"/>
      <c r="GA51" s="542"/>
      <c r="GB51" s="542"/>
      <c r="GC51" s="542"/>
      <c r="GD51" s="542"/>
      <c r="GE51" s="542"/>
      <c r="GF51" s="542"/>
      <c r="GG51" s="542"/>
      <c r="GH51" s="542"/>
      <c r="GI51" s="542"/>
      <c r="GJ51" s="542"/>
      <c r="GK51" s="542"/>
      <c r="GL51" s="542"/>
      <c r="GM51" s="542"/>
      <c r="GN51" s="542"/>
      <c r="GO51" s="542"/>
      <c r="GP51" s="542"/>
      <c r="GQ51" s="542"/>
      <c r="GR51" s="542"/>
      <c r="GS51" s="542"/>
      <c r="GT51" s="542"/>
      <c r="GU51" s="542"/>
      <c r="GV51" s="542"/>
      <c r="GW51" s="542"/>
      <c r="GX51" s="542"/>
      <c r="GY51" s="542"/>
      <c r="GZ51" s="542"/>
      <c r="HA51" s="542"/>
      <c r="HB51" s="542"/>
      <c r="HC51" s="542"/>
      <c r="HD51" s="542"/>
      <c r="HE51" s="542"/>
      <c r="HF51" s="542"/>
      <c r="HG51" s="542"/>
      <c r="HH51" s="542"/>
      <c r="HI51" s="542"/>
      <c r="HJ51" s="542"/>
      <c r="HK51" s="542"/>
      <c r="HL51" s="542"/>
      <c r="HM51" s="542"/>
      <c r="HN51" s="542"/>
      <c r="HO51" s="542"/>
      <c r="HP51" s="542"/>
      <c r="HQ51" s="542"/>
      <c r="HR51" s="542"/>
      <c r="HS51" s="542"/>
      <c r="HT51" s="542"/>
      <c r="HU51" s="542"/>
      <c r="HV51" s="542"/>
      <c r="HW51" s="542"/>
      <c r="HX51" s="542"/>
      <c r="HY51" s="542"/>
      <c r="HZ51" s="542"/>
      <c r="IA51" s="542"/>
      <c r="IB51" s="542"/>
      <c r="IC51" s="542"/>
      <c r="ID51" s="542"/>
      <c r="IE51" s="542"/>
      <c r="IF51" s="542"/>
      <c r="IG51" s="542"/>
      <c r="IH51" s="542"/>
      <c r="II51" s="542"/>
      <c r="IJ51" s="542"/>
      <c r="IK51" s="542"/>
      <c r="IL51" s="542"/>
      <c r="IM51" s="542"/>
      <c r="IN51" s="542"/>
      <c r="IO51" s="542"/>
      <c r="IP51" s="542"/>
      <c r="IQ51" s="542"/>
      <c r="IR51" s="542"/>
      <c r="IS51" s="542"/>
      <c r="IT51" s="542"/>
      <c r="IU51" s="542"/>
      <c r="IV51" s="542"/>
    </row>
    <row r="52" spans="1:256" s="537" customFormat="1" ht="4.5" customHeight="1">
      <c r="A52" s="49"/>
      <c r="B52" s="50"/>
      <c r="C52" s="50"/>
      <c r="D52" s="50"/>
      <c r="E52" s="50"/>
      <c r="F52" s="50"/>
      <c r="G52" s="50"/>
      <c r="H52" s="50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7"/>
      <c r="AK52" s="542"/>
      <c r="AL52" s="542"/>
      <c r="AM52" s="542"/>
      <c r="AN52" s="542"/>
      <c r="AO52" s="542"/>
      <c r="AP52" s="542"/>
      <c r="AQ52" s="542"/>
      <c r="AR52" s="542"/>
      <c r="AS52" s="542"/>
      <c r="AT52" s="542"/>
      <c r="AU52" s="542"/>
      <c r="AV52" s="542"/>
      <c r="AW52" s="542"/>
      <c r="AX52" s="542"/>
      <c r="AY52" s="542"/>
      <c r="AZ52" s="542"/>
      <c r="BA52" s="542"/>
      <c r="BB52" s="542"/>
      <c r="BC52" s="542"/>
      <c r="BD52" s="542"/>
      <c r="BE52" s="542"/>
      <c r="BF52" s="542"/>
      <c r="BG52" s="542"/>
      <c r="BH52" s="542"/>
      <c r="BI52" s="542"/>
      <c r="BJ52" s="542"/>
      <c r="BK52" s="542"/>
      <c r="BL52" s="542"/>
      <c r="BM52" s="542"/>
      <c r="BN52" s="542"/>
      <c r="BO52" s="542"/>
      <c r="BP52" s="542"/>
      <c r="BQ52" s="542"/>
      <c r="BR52" s="542"/>
      <c r="BS52" s="542"/>
      <c r="BT52" s="542"/>
      <c r="BU52" s="542"/>
      <c r="BV52" s="542"/>
      <c r="BW52" s="542"/>
      <c r="BX52" s="542"/>
      <c r="BY52" s="542"/>
      <c r="BZ52" s="542"/>
      <c r="CA52" s="542"/>
      <c r="CB52" s="542"/>
      <c r="CC52" s="542"/>
      <c r="CD52" s="542"/>
      <c r="CE52" s="542"/>
      <c r="CF52" s="542"/>
      <c r="CG52" s="542"/>
      <c r="CH52" s="542"/>
      <c r="CI52" s="542"/>
      <c r="CJ52" s="542"/>
      <c r="CK52" s="542"/>
      <c r="CL52" s="542"/>
      <c r="CM52" s="542"/>
      <c r="CN52" s="542"/>
      <c r="CO52" s="542"/>
      <c r="CP52" s="542"/>
      <c r="CQ52" s="542"/>
      <c r="CR52" s="542"/>
      <c r="CS52" s="542"/>
      <c r="CT52" s="542"/>
      <c r="CU52" s="542"/>
      <c r="CV52" s="542"/>
      <c r="CW52" s="542"/>
      <c r="CX52" s="542"/>
      <c r="CY52" s="542"/>
      <c r="CZ52" s="542"/>
      <c r="DA52" s="542"/>
      <c r="DB52" s="542"/>
      <c r="DC52" s="542"/>
      <c r="DD52" s="542"/>
      <c r="DE52" s="542"/>
      <c r="DF52" s="542"/>
      <c r="DG52" s="542"/>
      <c r="DH52" s="542"/>
      <c r="DI52" s="542"/>
      <c r="DJ52" s="542"/>
      <c r="DK52" s="542"/>
      <c r="DL52" s="542"/>
      <c r="DM52" s="542"/>
      <c r="DN52" s="542"/>
      <c r="DO52" s="542"/>
      <c r="DP52" s="542"/>
      <c r="DQ52" s="542"/>
      <c r="DR52" s="542"/>
      <c r="DS52" s="542"/>
      <c r="DT52" s="542"/>
      <c r="DU52" s="542"/>
      <c r="DV52" s="542"/>
      <c r="DW52" s="542"/>
      <c r="DX52" s="542"/>
      <c r="DY52" s="542"/>
      <c r="DZ52" s="542"/>
      <c r="EA52" s="542"/>
      <c r="EB52" s="542"/>
      <c r="EC52" s="542"/>
      <c r="ED52" s="542"/>
      <c r="EE52" s="542"/>
      <c r="EF52" s="542"/>
      <c r="EG52" s="542"/>
      <c r="EH52" s="542"/>
      <c r="EI52" s="542"/>
      <c r="EJ52" s="542"/>
      <c r="EK52" s="542"/>
      <c r="EL52" s="542"/>
      <c r="EM52" s="542"/>
      <c r="EN52" s="542"/>
      <c r="EO52" s="542"/>
      <c r="EP52" s="542"/>
      <c r="EQ52" s="542"/>
      <c r="ER52" s="542"/>
      <c r="ES52" s="542"/>
      <c r="ET52" s="542"/>
      <c r="EU52" s="542"/>
      <c r="EV52" s="542"/>
      <c r="EW52" s="542"/>
      <c r="EX52" s="542"/>
      <c r="EY52" s="542"/>
      <c r="EZ52" s="542"/>
      <c r="FA52" s="542"/>
      <c r="FB52" s="542"/>
      <c r="FC52" s="542"/>
      <c r="FD52" s="542"/>
      <c r="FE52" s="542"/>
      <c r="FF52" s="542"/>
      <c r="FG52" s="542"/>
      <c r="FH52" s="542"/>
      <c r="FI52" s="542"/>
      <c r="FJ52" s="542"/>
      <c r="FK52" s="542"/>
      <c r="FL52" s="542"/>
      <c r="FM52" s="542"/>
      <c r="FN52" s="542"/>
      <c r="FO52" s="542"/>
      <c r="FP52" s="542"/>
      <c r="FQ52" s="542"/>
      <c r="FR52" s="542"/>
      <c r="FS52" s="542"/>
      <c r="FT52" s="542"/>
      <c r="FU52" s="542"/>
      <c r="FV52" s="542"/>
      <c r="FW52" s="542"/>
      <c r="FX52" s="542"/>
      <c r="FY52" s="542"/>
      <c r="FZ52" s="542"/>
      <c r="GA52" s="542"/>
      <c r="GB52" s="542"/>
      <c r="GC52" s="542"/>
      <c r="GD52" s="542"/>
      <c r="GE52" s="542"/>
      <c r="GF52" s="542"/>
      <c r="GG52" s="542"/>
      <c r="GH52" s="542"/>
      <c r="GI52" s="542"/>
      <c r="GJ52" s="542"/>
      <c r="GK52" s="542"/>
      <c r="GL52" s="542"/>
      <c r="GM52" s="542"/>
      <c r="GN52" s="542"/>
      <c r="GO52" s="542"/>
      <c r="GP52" s="542"/>
      <c r="GQ52" s="542"/>
      <c r="GR52" s="542"/>
      <c r="GS52" s="542"/>
      <c r="GT52" s="542"/>
      <c r="GU52" s="542"/>
      <c r="GV52" s="542"/>
      <c r="GW52" s="542"/>
      <c r="GX52" s="542"/>
      <c r="GY52" s="542"/>
      <c r="GZ52" s="542"/>
      <c r="HA52" s="542"/>
      <c r="HB52" s="542"/>
      <c r="HC52" s="542"/>
      <c r="HD52" s="542"/>
      <c r="HE52" s="542"/>
      <c r="HF52" s="542"/>
      <c r="HG52" s="542"/>
      <c r="HH52" s="542"/>
      <c r="HI52" s="542"/>
      <c r="HJ52" s="542"/>
      <c r="HK52" s="542"/>
      <c r="HL52" s="542"/>
      <c r="HM52" s="542"/>
      <c r="HN52" s="542"/>
      <c r="HO52" s="542"/>
      <c r="HP52" s="542"/>
      <c r="HQ52" s="542"/>
      <c r="HR52" s="542"/>
      <c r="HS52" s="542"/>
      <c r="HT52" s="542"/>
      <c r="HU52" s="542"/>
      <c r="HV52" s="542"/>
      <c r="HW52" s="542"/>
      <c r="HX52" s="542"/>
      <c r="HY52" s="542"/>
      <c r="HZ52" s="542"/>
      <c r="IA52" s="542"/>
      <c r="IB52" s="542"/>
      <c r="IC52" s="542"/>
      <c r="ID52" s="542"/>
      <c r="IE52" s="542"/>
      <c r="IF52" s="542"/>
      <c r="IG52" s="542"/>
      <c r="IH52" s="542"/>
      <c r="II52" s="542"/>
      <c r="IJ52" s="542"/>
      <c r="IK52" s="542"/>
      <c r="IL52" s="542"/>
      <c r="IM52" s="542"/>
      <c r="IN52" s="542"/>
      <c r="IO52" s="542"/>
      <c r="IP52" s="542"/>
      <c r="IQ52" s="542"/>
      <c r="IR52" s="542"/>
      <c r="IS52" s="542"/>
      <c r="IT52" s="542"/>
      <c r="IU52" s="542"/>
      <c r="IV52" s="542"/>
    </row>
    <row r="53" spans="1:256" s="537" customFormat="1" ht="15.75" customHeight="1">
      <c r="A53" s="834" t="s">
        <v>350</v>
      </c>
      <c r="B53" s="835"/>
      <c r="C53" s="835"/>
      <c r="D53" s="835"/>
      <c r="E53" s="835"/>
      <c r="F53" s="835"/>
      <c r="G53" s="835"/>
      <c r="H53" s="835"/>
      <c r="I53" s="835"/>
      <c r="J53" s="835"/>
      <c r="K53" s="835"/>
      <c r="L53" s="835"/>
      <c r="M53" s="835"/>
      <c r="N53" s="835"/>
      <c r="O53" s="835"/>
      <c r="P53" s="835"/>
      <c r="Q53" s="835"/>
      <c r="R53" s="835"/>
      <c r="S53" s="835"/>
      <c r="T53" s="835"/>
      <c r="U53" s="835"/>
      <c r="V53" s="835"/>
      <c r="W53" s="835"/>
      <c r="X53" s="835"/>
      <c r="Y53" s="835"/>
      <c r="Z53" s="835"/>
      <c r="AA53" s="835"/>
      <c r="AB53" s="835"/>
      <c r="AC53" s="835"/>
      <c r="AD53" s="835"/>
      <c r="AE53" s="835"/>
      <c r="AF53" s="835"/>
      <c r="AG53" s="835"/>
      <c r="AH53" s="835"/>
      <c r="AI53" s="835"/>
      <c r="AJ53" s="836"/>
      <c r="AK53" s="542"/>
      <c r="AL53" s="542"/>
      <c r="AM53" s="542"/>
      <c r="AN53" s="542"/>
      <c r="AO53" s="542"/>
      <c r="AP53" s="542"/>
      <c r="AQ53" s="542"/>
      <c r="AR53" s="542"/>
      <c r="AS53" s="542"/>
      <c r="AT53" s="542"/>
      <c r="AU53" s="542"/>
      <c r="AV53" s="542"/>
      <c r="AW53" s="542"/>
      <c r="AX53" s="542"/>
      <c r="AY53" s="542"/>
      <c r="AZ53" s="542"/>
      <c r="BA53" s="542"/>
      <c r="BB53" s="542"/>
      <c r="BC53" s="542"/>
      <c r="BD53" s="542"/>
      <c r="BE53" s="542"/>
      <c r="BF53" s="542"/>
      <c r="BG53" s="542"/>
      <c r="BH53" s="542"/>
      <c r="BI53" s="542"/>
      <c r="BJ53" s="542"/>
      <c r="BK53" s="542"/>
      <c r="BL53" s="542"/>
      <c r="BM53" s="542"/>
      <c r="BN53" s="542"/>
      <c r="BO53" s="542"/>
      <c r="BP53" s="542"/>
      <c r="BQ53" s="542"/>
      <c r="BR53" s="542"/>
      <c r="BS53" s="542"/>
      <c r="BT53" s="542"/>
      <c r="BU53" s="542"/>
      <c r="BV53" s="542"/>
      <c r="BW53" s="542"/>
      <c r="BX53" s="542"/>
      <c r="BY53" s="542"/>
      <c r="BZ53" s="542"/>
      <c r="CA53" s="542"/>
      <c r="CB53" s="542"/>
      <c r="CC53" s="542"/>
      <c r="CD53" s="542"/>
      <c r="CE53" s="542"/>
      <c r="CF53" s="542"/>
      <c r="CG53" s="542"/>
      <c r="CH53" s="542"/>
      <c r="CI53" s="542"/>
      <c r="CJ53" s="542"/>
      <c r="CK53" s="542"/>
      <c r="CL53" s="542"/>
      <c r="CM53" s="542"/>
      <c r="CN53" s="542"/>
      <c r="CO53" s="542"/>
      <c r="CP53" s="542"/>
      <c r="CQ53" s="542"/>
      <c r="CR53" s="542"/>
      <c r="CS53" s="542"/>
      <c r="CT53" s="542"/>
      <c r="CU53" s="542"/>
      <c r="CV53" s="542"/>
      <c r="CW53" s="542"/>
      <c r="CX53" s="542"/>
      <c r="CY53" s="542"/>
      <c r="CZ53" s="542"/>
      <c r="DA53" s="542"/>
      <c r="DB53" s="542"/>
      <c r="DC53" s="542"/>
      <c r="DD53" s="542"/>
      <c r="DE53" s="542"/>
      <c r="DF53" s="542"/>
      <c r="DG53" s="542"/>
      <c r="DH53" s="542"/>
      <c r="DI53" s="542"/>
      <c r="DJ53" s="542"/>
      <c r="DK53" s="542"/>
      <c r="DL53" s="542"/>
      <c r="DM53" s="542"/>
      <c r="DN53" s="542"/>
      <c r="DO53" s="542"/>
      <c r="DP53" s="542"/>
      <c r="DQ53" s="542"/>
      <c r="DR53" s="542"/>
      <c r="DS53" s="542"/>
      <c r="DT53" s="542"/>
      <c r="DU53" s="542"/>
      <c r="DV53" s="542"/>
      <c r="DW53" s="542"/>
      <c r="DX53" s="542"/>
      <c r="DY53" s="542"/>
      <c r="DZ53" s="542"/>
      <c r="EA53" s="542"/>
      <c r="EB53" s="542"/>
      <c r="EC53" s="542"/>
      <c r="ED53" s="542"/>
      <c r="EE53" s="542"/>
      <c r="EF53" s="542"/>
      <c r="EG53" s="542"/>
      <c r="EH53" s="542"/>
      <c r="EI53" s="542"/>
      <c r="EJ53" s="542"/>
      <c r="EK53" s="542"/>
      <c r="EL53" s="542"/>
      <c r="EM53" s="542"/>
      <c r="EN53" s="542"/>
      <c r="EO53" s="542"/>
      <c r="EP53" s="542"/>
      <c r="EQ53" s="542"/>
      <c r="ER53" s="542"/>
      <c r="ES53" s="542"/>
      <c r="ET53" s="542"/>
      <c r="EU53" s="542"/>
      <c r="EV53" s="542"/>
      <c r="EW53" s="542"/>
      <c r="EX53" s="542"/>
      <c r="EY53" s="542"/>
      <c r="EZ53" s="542"/>
      <c r="FA53" s="542"/>
      <c r="FB53" s="542"/>
      <c r="FC53" s="542"/>
      <c r="FD53" s="542"/>
      <c r="FE53" s="542"/>
      <c r="FF53" s="542"/>
      <c r="FG53" s="542"/>
      <c r="FH53" s="542"/>
      <c r="FI53" s="542"/>
      <c r="FJ53" s="542"/>
      <c r="FK53" s="542"/>
      <c r="FL53" s="542"/>
      <c r="FM53" s="542"/>
      <c r="FN53" s="542"/>
      <c r="FO53" s="542"/>
      <c r="FP53" s="542"/>
      <c r="FQ53" s="542"/>
      <c r="FR53" s="542"/>
      <c r="FS53" s="542"/>
      <c r="FT53" s="542"/>
      <c r="FU53" s="542"/>
      <c r="FV53" s="542"/>
      <c r="FW53" s="542"/>
      <c r="FX53" s="542"/>
      <c r="FY53" s="542"/>
      <c r="FZ53" s="542"/>
      <c r="GA53" s="542"/>
      <c r="GB53" s="542"/>
      <c r="GC53" s="542"/>
      <c r="GD53" s="542"/>
      <c r="GE53" s="542"/>
      <c r="GF53" s="542"/>
      <c r="GG53" s="542"/>
      <c r="GH53" s="542"/>
      <c r="GI53" s="542"/>
      <c r="GJ53" s="542"/>
      <c r="GK53" s="542"/>
      <c r="GL53" s="542"/>
      <c r="GM53" s="542"/>
      <c r="GN53" s="542"/>
      <c r="GO53" s="542"/>
      <c r="GP53" s="542"/>
      <c r="GQ53" s="542"/>
      <c r="GR53" s="542"/>
      <c r="GS53" s="542"/>
      <c r="GT53" s="542"/>
      <c r="GU53" s="542"/>
      <c r="GV53" s="542"/>
      <c r="GW53" s="542"/>
      <c r="GX53" s="542"/>
      <c r="GY53" s="542"/>
      <c r="GZ53" s="542"/>
      <c r="HA53" s="542"/>
      <c r="HB53" s="542"/>
      <c r="HC53" s="542"/>
      <c r="HD53" s="542"/>
      <c r="HE53" s="542"/>
      <c r="HF53" s="542"/>
      <c r="HG53" s="542"/>
      <c r="HH53" s="542"/>
      <c r="HI53" s="542"/>
      <c r="HJ53" s="542"/>
      <c r="HK53" s="542"/>
      <c r="HL53" s="542"/>
      <c r="HM53" s="542"/>
      <c r="HN53" s="542"/>
      <c r="HO53" s="542"/>
      <c r="HP53" s="542"/>
      <c r="HQ53" s="542"/>
      <c r="HR53" s="542"/>
      <c r="HS53" s="542"/>
      <c r="HT53" s="542"/>
      <c r="HU53" s="542"/>
      <c r="HV53" s="542"/>
      <c r="HW53" s="542"/>
      <c r="HX53" s="542"/>
      <c r="HY53" s="542"/>
      <c r="HZ53" s="542"/>
      <c r="IA53" s="542"/>
      <c r="IB53" s="542"/>
      <c r="IC53" s="542"/>
      <c r="ID53" s="542"/>
      <c r="IE53" s="542"/>
      <c r="IF53" s="542"/>
      <c r="IG53" s="542"/>
      <c r="IH53" s="542"/>
      <c r="II53" s="542"/>
      <c r="IJ53" s="542"/>
      <c r="IK53" s="542"/>
      <c r="IL53" s="542"/>
      <c r="IM53" s="542"/>
      <c r="IN53" s="542"/>
      <c r="IO53" s="542"/>
      <c r="IP53" s="542"/>
      <c r="IQ53" s="542"/>
      <c r="IR53" s="542"/>
      <c r="IS53" s="542"/>
      <c r="IT53" s="542"/>
      <c r="IU53" s="542"/>
      <c r="IV53" s="542"/>
    </row>
    <row r="54" spans="1:256" s="537" customFormat="1" ht="5.25" customHeight="1">
      <c r="A54" s="83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90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537" customFormat="1" ht="9.75" customHeight="1">
      <c r="A55" s="1013" t="s">
        <v>379</v>
      </c>
      <c r="B55" s="1014"/>
      <c r="C55" s="1015" t="s">
        <v>377</v>
      </c>
      <c r="D55" s="1015"/>
      <c r="E55" s="1015"/>
      <c r="F55" s="1015"/>
      <c r="G55" s="1015"/>
      <c r="H55" s="1015"/>
      <c r="I55" s="1015"/>
      <c r="J55" s="1015"/>
      <c r="K55" s="1015"/>
      <c r="L55" s="1015"/>
      <c r="M55" s="1015"/>
      <c r="N55" s="1015"/>
      <c r="O55" s="1015"/>
      <c r="P55" s="1015"/>
      <c r="Q55" s="1015"/>
      <c r="R55" s="1015"/>
      <c r="S55" s="1015"/>
      <c r="T55" s="1015"/>
      <c r="U55" s="1015"/>
      <c r="V55" s="1015"/>
      <c r="W55" s="1015"/>
      <c r="X55" s="1015"/>
      <c r="Y55" s="1015"/>
      <c r="Z55" s="1015"/>
      <c r="AA55" s="1015"/>
      <c r="AB55" s="1015"/>
      <c r="AC55" s="1015"/>
      <c r="AD55" s="1015"/>
      <c r="AE55" s="1015"/>
      <c r="AF55" s="1015"/>
      <c r="AG55" s="1015"/>
      <c r="AH55" s="1015"/>
      <c r="AI55" s="1015"/>
      <c r="AJ55" s="1016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537" customFormat="1" ht="20.25" customHeight="1">
      <c r="A56" s="1020" t="s">
        <v>13</v>
      </c>
      <c r="B56" s="1021"/>
      <c r="C56" s="1021"/>
      <c r="D56" s="1021"/>
      <c r="E56" s="1021"/>
      <c r="F56" s="1021"/>
      <c r="G56" s="1021"/>
      <c r="H56" s="1021"/>
      <c r="I56" s="1021"/>
      <c r="J56" s="1021"/>
      <c r="K56" s="1021"/>
      <c r="L56" s="1021"/>
      <c r="M56" s="1021"/>
      <c r="N56" s="1021"/>
      <c r="O56" s="1021"/>
      <c r="P56" s="1021"/>
      <c r="Q56" s="1021"/>
      <c r="R56" s="1021"/>
      <c r="S56" s="1021"/>
      <c r="T56" s="1021"/>
      <c r="U56" s="1021"/>
      <c r="V56" s="1021"/>
      <c r="W56" s="1021"/>
      <c r="X56" s="1021"/>
      <c r="Y56" s="1021"/>
      <c r="Z56" s="1021"/>
      <c r="AA56" s="1021"/>
      <c r="AB56" s="1021"/>
      <c r="AC56" s="1021"/>
      <c r="AD56" s="1021"/>
      <c r="AE56" s="1021"/>
      <c r="AF56" s="1021"/>
      <c r="AG56" s="1021"/>
      <c r="AH56" s="1021"/>
      <c r="AI56" s="1021"/>
      <c r="AJ56" s="1022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537" customFormat="1" ht="5.25" customHeight="1">
      <c r="A57" s="1023"/>
      <c r="B57" s="844"/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4"/>
      <c r="P57" s="844"/>
      <c r="Q57" s="844"/>
      <c r="R57" s="844"/>
      <c r="S57" s="844"/>
      <c r="T57" s="844"/>
      <c r="U57" s="844"/>
      <c r="V57" s="844"/>
      <c r="W57" s="844"/>
      <c r="X57" s="844"/>
      <c r="Y57" s="844"/>
      <c r="Z57" s="844"/>
      <c r="AA57" s="844"/>
      <c r="AB57" s="844"/>
      <c r="AC57" s="844"/>
      <c r="AD57" s="844"/>
      <c r="AE57" s="844"/>
      <c r="AF57" s="844"/>
      <c r="AG57" s="844"/>
      <c r="AH57" s="844"/>
      <c r="AI57" s="844"/>
      <c r="AJ57" s="1024"/>
      <c r="AK57" s="542"/>
      <c r="AL57" s="542"/>
      <c r="AM57" s="542"/>
      <c r="AN57" s="542"/>
      <c r="AO57" s="542"/>
      <c r="AP57" s="542"/>
      <c r="AQ57" s="542"/>
      <c r="AR57" s="542"/>
      <c r="AS57" s="542"/>
      <c r="AT57" s="542"/>
      <c r="AU57" s="542"/>
      <c r="AV57" s="542"/>
      <c r="AW57" s="542"/>
      <c r="AX57" s="542"/>
      <c r="AY57" s="542"/>
      <c r="AZ57" s="542"/>
      <c r="BA57" s="542"/>
      <c r="BB57" s="542"/>
      <c r="BC57" s="542"/>
      <c r="BD57" s="542"/>
      <c r="BE57" s="542"/>
      <c r="BF57" s="542"/>
      <c r="BG57" s="542"/>
      <c r="BH57" s="542"/>
      <c r="BI57" s="542"/>
      <c r="BJ57" s="542"/>
      <c r="BK57" s="542"/>
      <c r="BL57" s="542"/>
      <c r="BM57" s="542"/>
      <c r="BN57" s="542"/>
      <c r="BO57" s="542"/>
      <c r="BP57" s="542"/>
      <c r="BQ57" s="542"/>
      <c r="BR57" s="542"/>
      <c r="BS57" s="542"/>
      <c r="BT57" s="542"/>
      <c r="BU57" s="542"/>
      <c r="BV57" s="542"/>
      <c r="BW57" s="542"/>
      <c r="BX57" s="542"/>
      <c r="BY57" s="542"/>
      <c r="BZ57" s="542"/>
      <c r="CA57" s="542"/>
      <c r="CB57" s="542"/>
      <c r="CC57" s="542"/>
      <c r="CD57" s="542"/>
      <c r="CE57" s="542"/>
      <c r="CF57" s="542"/>
      <c r="CG57" s="542"/>
      <c r="CH57" s="542"/>
      <c r="CI57" s="542"/>
      <c r="CJ57" s="542"/>
      <c r="CK57" s="542"/>
      <c r="CL57" s="542"/>
      <c r="CM57" s="542"/>
      <c r="CN57" s="542"/>
      <c r="CO57" s="542"/>
      <c r="CP57" s="542"/>
      <c r="CQ57" s="542"/>
      <c r="CR57" s="542"/>
      <c r="CS57" s="542"/>
      <c r="CT57" s="542"/>
      <c r="CU57" s="542"/>
      <c r="CV57" s="542"/>
      <c r="CW57" s="542"/>
      <c r="CX57" s="542"/>
      <c r="CY57" s="542"/>
      <c r="CZ57" s="542"/>
      <c r="DA57" s="542"/>
      <c r="DB57" s="542"/>
      <c r="DC57" s="542"/>
      <c r="DD57" s="542"/>
      <c r="DE57" s="542"/>
      <c r="DF57" s="542"/>
      <c r="DG57" s="542"/>
      <c r="DH57" s="542"/>
      <c r="DI57" s="542"/>
      <c r="DJ57" s="542"/>
      <c r="DK57" s="542"/>
      <c r="DL57" s="542"/>
      <c r="DM57" s="542"/>
      <c r="DN57" s="542"/>
      <c r="DO57" s="542"/>
      <c r="DP57" s="542"/>
      <c r="DQ57" s="542"/>
      <c r="DR57" s="542"/>
      <c r="DS57" s="542"/>
      <c r="DT57" s="542"/>
      <c r="DU57" s="542"/>
      <c r="DV57" s="542"/>
      <c r="DW57" s="542"/>
      <c r="DX57" s="542"/>
      <c r="DY57" s="542"/>
      <c r="DZ57" s="542"/>
      <c r="EA57" s="542"/>
      <c r="EB57" s="542"/>
      <c r="EC57" s="542"/>
      <c r="ED57" s="542"/>
      <c r="EE57" s="542"/>
      <c r="EF57" s="542"/>
      <c r="EG57" s="542"/>
      <c r="EH57" s="542"/>
      <c r="EI57" s="542"/>
      <c r="EJ57" s="542"/>
      <c r="EK57" s="542"/>
      <c r="EL57" s="542"/>
      <c r="EM57" s="542"/>
      <c r="EN57" s="542"/>
      <c r="EO57" s="542"/>
      <c r="EP57" s="542"/>
      <c r="EQ57" s="542"/>
      <c r="ER57" s="542"/>
      <c r="ES57" s="542"/>
      <c r="ET57" s="542"/>
      <c r="EU57" s="542"/>
      <c r="EV57" s="542"/>
      <c r="EW57" s="542"/>
      <c r="EX57" s="542"/>
      <c r="EY57" s="542"/>
      <c r="EZ57" s="542"/>
      <c r="FA57" s="542"/>
      <c r="FB57" s="542"/>
      <c r="FC57" s="542"/>
      <c r="FD57" s="542"/>
      <c r="FE57" s="542"/>
      <c r="FF57" s="542"/>
      <c r="FG57" s="542"/>
      <c r="FH57" s="542"/>
      <c r="FI57" s="542"/>
      <c r="FJ57" s="542"/>
      <c r="FK57" s="542"/>
      <c r="FL57" s="542"/>
      <c r="FM57" s="542"/>
      <c r="FN57" s="542"/>
      <c r="FO57" s="542"/>
      <c r="FP57" s="542"/>
      <c r="FQ57" s="542"/>
      <c r="FR57" s="542"/>
      <c r="FS57" s="542"/>
      <c r="FT57" s="542"/>
      <c r="FU57" s="542"/>
      <c r="FV57" s="542"/>
      <c r="FW57" s="542"/>
      <c r="FX57" s="542"/>
      <c r="FY57" s="542"/>
      <c r="FZ57" s="542"/>
      <c r="GA57" s="542"/>
      <c r="GB57" s="542"/>
      <c r="GC57" s="542"/>
      <c r="GD57" s="542"/>
      <c r="GE57" s="542"/>
      <c r="GF57" s="542"/>
      <c r="GG57" s="542"/>
      <c r="GH57" s="542"/>
      <c r="GI57" s="542"/>
      <c r="GJ57" s="542"/>
      <c r="GK57" s="542"/>
      <c r="GL57" s="542"/>
      <c r="GM57" s="542"/>
      <c r="GN57" s="542"/>
      <c r="GO57" s="542"/>
      <c r="GP57" s="542"/>
      <c r="GQ57" s="542"/>
      <c r="GR57" s="542"/>
      <c r="GS57" s="542"/>
      <c r="GT57" s="542"/>
      <c r="GU57" s="542"/>
      <c r="GV57" s="542"/>
      <c r="GW57" s="542"/>
      <c r="GX57" s="542"/>
      <c r="GY57" s="542"/>
      <c r="GZ57" s="542"/>
      <c r="HA57" s="542"/>
      <c r="HB57" s="542"/>
      <c r="HC57" s="542"/>
      <c r="HD57" s="542"/>
      <c r="HE57" s="542"/>
      <c r="HF57" s="542"/>
      <c r="HG57" s="542"/>
      <c r="HH57" s="542"/>
      <c r="HI57" s="542"/>
      <c r="HJ57" s="542"/>
      <c r="HK57" s="542"/>
      <c r="HL57" s="542"/>
      <c r="HM57" s="542"/>
      <c r="HN57" s="542"/>
      <c r="HO57" s="542"/>
      <c r="HP57" s="542"/>
      <c r="HQ57" s="542"/>
      <c r="HR57" s="542"/>
      <c r="HS57" s="542"/>
      <c r="HT57" s="542"/>
      <c r="HU57" s="542"/>
      <c r="HV57" s="542"/>
      <c r="HW57" s="542"/>
      <c r="HX57" s="542"/>
      <c r="HY57" s="542"/>
      <c r="HZ57" s="542"/>
      <c r="IA57" s="542"/>
      <c r="IB57" s="542"/>
      <c r="IC57" s="542"/>
      <c r="ID57" s="542"/>
      <c r="IE57" s="542"/>
      <c r="IF57" s="542"/>
      <c r="IG57" s="542"/>
      <c r="IH57" s="542"/>
      <c r="II57" s="542"/>
      <c r="IJ57" s="542"/>
      <c r="IK57" s="542"/>
      <c r="IL57" s="542"/>
      <c r="IM57" s="542"/>
      <c r="IN57" s="542"/>
      <c r="IO57" s="542"/>
      <c r="IP57" s="542"/>
      <c r="IQ57" s="542"/>
      <c r="IR57" s="542"/>
      <c r="IS57" s="542"/>
      <c r="IT57" s="542"/>
      <c r="IU57" s="542"/>
      <c r="IV57" s="542"/>
    </row>
    <row r="58" spans="1:36" ht="15">
      <c r="A58" s="1023"/>
      <c r="B58" s="844"/>
      <c r="C58" s="844"/>
      <c r="D58" s="844"/>
      <c r="E58" s="844"/>
      <c r="F58" s="844"/>
      <c r="G58" s="844"/>
      <c r="H58" s="844"/>
      <c r="I58" s="844"/>
      <c r="J58" s="844"/>
      <c r="K58" s="844"/>
      <c r="L58" s="844"/>
      <c r="M58" s="844"/>
      <c r="N58" s="844"/>
      <c r="O58" s="844"/>
      <c r="P58" s="844"/>
      <c r="Q58" s="844"/>
      <c r="R58" s="844"/>
      <c r="S58" s="844"/>
      <c r="T58" s="844"/>
      <c r="U58" s="844"/>
      <c r="V58" s="844"/>
      <c r="W58" s="844"/>
      <c r="X58" s="844"/>
      <c r="Y58" s="844"/>
      <c r="Z58" s="844"/>
      <c r="AA58" s="844"/>
      <c r="AB58" s="844"/>
      <c r="AC58" s="844"/>
      <c r="AD58" s="844"/>
      <c r="AE58" s="844"/>
      <c r="AF58" s="844"/>
      <c r="AG58" s="844"/>
      <c r="AH58" s="844"/>
      <c r="AI58" s="844"/>
      <c r="AJ58" s="1024"/>
    </row>
    <row r="59" spans="1:36" ht="15">
      <c r="A59" s="1028"/>
      <c r="B59" s="1029"/>
      <c r="C59" s="1029"/>
      <c r="D59" s="1029"/>
      <c r="E59" s="1029"/>
      <c r="F59" s="1029"/>
      <c r="G59" s="1029"/>
      <c r="H59" s="1029"/>
      <c r="I59" s="1029"/>
      <c r="J59" s="1029"/>
      <c r="K59" s="1029"/>
      <c r="L59" s="1029"/>
      <c r="M59" s="1029"/>
      <c r="N59" s="1029"/>
      <c r="O59" s="1029"/>
      <c r="P59" s="1029"/>
      <c r="Q59" s="1029"/>
      <c r="R59" s="1029"/>
      <c r="S59" s="1029"/>
      <c r="T59" s="1029"/>
      <c r="U59" s="1029"/>
      <c r="V59" s="1029"/>
      <c r="W59" s="1029"/>
      <c r="X59" s="1029"/>
      <c r="Y59" s="1029"/>
      <c r="Z59" s="1029"/>
      <c r="AA59" s="1029"/>
      <c r="AB59" s="1029"/>
      <c r="AC59" s="1029"/>
      <c r="AD59" s="1029"/>
      <c r="AE59" s="1029"/>
      <c r="AF59" s="1029"/>
      <c r="AG59" s="1029"/>
      <c r="AH59" s="1029"/>
      <c r="AI59" s="1029"/>
      <c r="AJ59" s="1030"/>
    </row>
    <row r="60" spans="1:36" ht="10.5" customHeight="1">
      <c r="A60" s="1017" t="s">
        <v>378</v>
      </c>
      <c r="B60" s="1013"/>
      <c r="C60" s="1016" t="s">
        <v>380</v>
      </c>
      <c r="D60" s="1018"/>
      <c r="E60" s="1018"/>
      <c r="F60" s="1018"/>
      <c r="G60" s="1018"/>
      <c r="H60" s="1018"/>
      <c r="I60" s="1018"/>
      <c r="J60" s="1018"/>
      <c r="K60" s="1018"/>
      <c r="L60" s="1018"/>
      <c r="M60" s="1018"/>
      <c r="N60" s="1018"/>
      <c r="O60" s="1018"/>
      <c r="P60" s="1018"/>
      <c r="Q60" s="1018"/>
      <c r="R60" s="1018"/>
      <c r="S60" s="1018"/>
      <c r="T60" s="1018"/>
      <c r="U60" s="1018"/>
      <c r="V60" s="1018"/>
      <c r="W60" s="1018"/>
      <c r="X60" s="1018"/>
      <c r="Y60" s="1018"/>
      <c r="Z60" s="1018"/>
      <c r="AA60" s="1018"/>
      <c r="AB60" s="1018"/>
      <c r="AC60" s="1018"/>
      <c r="AD60" s="1018"/>
      <c r="AE60" s="1018"/>
      <c r="AF60" s="1018"/>
      <c r="AG60" s="1018"/>
      <c r="AH60" s="1018"/>
      <c r="AI60" s="1018"/>
      <c r="AJ60" s="1019"/>
    </row>
    <row r="61" spans="1:36" ht="15">
      <c r="A61" s="1020" t="s">
        <v>13</v>
      </c>
      <c r="B61" s="1021"/>
      <c r="C61" s="1021"/>
      <c r="D61" s="1021"/>
      <c r="E61" s="1021"/>
      <c r="F61" s="1021"/>
      <c r="G61" s="1021"/>
      <c r="H61" s="1021"/>
      <c r="I61" s="1021"/>
      <c r="J61" s="1021"/>
      <c r="K61" s="1021"/>
      <c r="L61" s="1021"/>
      <c r="M61" s="1021"/>
      <c r="N61" s="1021"/>
      <c r="O61" s="1021"/>
      <c r="P61" s="1021"/>
      <c r="Q61" s="1021"/>
      <c r="R61" s="1021"/>
      <c r="S61" s="1021"/>
      <c r="T61" s="1021"/>
      <c r="U61" s="1021"/>
      <c r="V61" s="1021"/>
      <c r="W61" s="1021"/>
      <c r="X61" s="1021"/>
      <c r="Y61" s="1021"/>
      <c r="Z61" s="1021"/>
      <c r="AA61" s="1021"/>
      <c r="AB61" s="1021"/>
      <c r="AC61" s="1021"/>
      <c r="AD61" s="1021"/>
      <c r="AE61" s="1021"/>
      <c r="AF61" s="1021"/>
      <c r="AG61" s="1021"/>
      <c r="AH61" s="1021"/>
      <c r="AI61" s="1021"/>
      <c r="AJ61" s="1022"/>
    </row>
    <row r="62" spans="1:36" ht="15">
      <c r="A62" s="1023"/>
      <c r="B62" s="844"/>
      <c r="C62" s="844"/>
      <c r="D62" s="844"/>
      <c r="E62" s="844"/>
      <c r="F62" s="844"/>
      <c r="G62" s="844"/>
      <c r="H62" s="844"/>
      <c r="I62" s="844"/>
      <c r="J62" s="844"/>
      <c r="K62" s="844"/>
      <c r="L62" s="844"/>
      <c r="M62" s="844"/>
      <c r="N62" s="844"/>
      <c r="O62" s="844"/>
      <c r="P62" s="844"/>
      <c r="Q62" s="844"/>
      <c r="R62" s="844"/>
      <c r="S62" s="844"/>
      <c r="T62" s="844"/>
      <c r="U62" s="844"/>
      <c r="V62" s="844"/>
      <c r="W62" s="844"/>
      <c r="X62" s="844"/>
      <c r="Y62" s="844"/>
      <c r="Z62" s="844"/>
      <c r="AA62" s="844"/>
      <c r="AB62" s="844"/>
      <c r="AC62" s="844"/>
      <c r="AD62" s="844"/>
      <c r="AE62" s="844"/>
      <c r="AF62" s="844"/>
      <c r="AG62" s="844"/>
      <c r="AH62" s="844"/>
      <c r="AI62" s="844"/>
      <c r="AJ62" s="1024"/>
    </row>
    <row r="63" spans="1:36" ht="15">
      <c r="A63" s="1023"/>
      <c r="B63" s="844"/>
      <c r="C63" s="844"/>
      <c r="D63" s="844"/>
      <c r="E63" s="844"/>
      <c r="F63" s="844"/>
      <c r="G63" s="844"/>
      <c r="H63" s="844"/>
      <c r="I63" s="844"/>
      <c r="J63" s="844"/>
      <c r="K63" s="844"/>
      <c r="L63" s="844"/>
      <c r="M63" s="844"/>
      <c r="N63" s="844"/>
      <c r="O63" s="844"/>
      <c r="P63" s="844"/>
      <c r="Q63" s="844"/>
      <c r="R63" s="844"/>
      <c r="S63" s="844"/>
      <c r="T63" s="844"/>
      <c r="U63" s="844"/>
      <c r="V63" s="844"/>
      <c r="W63" s="844"/>
      <c r="X63" s="844"/>
      <c r="Y63" s="844"/>
      <c r="Z63" s="844"/>
      <c r="AA63" s="844"/>
      <c r="AB63" s="844"/>
      <c r="AC63" s="844"/>
      <c r="AD63" s="844"/>
      <c r="AE63" s="844"/>
      <c r="AF63" s="844"/>
      <c r="AG63" s="844"/>
      <c r="AH63" s="844"/>
      <c r="AI63" s="844"/>
      <c r="AJ63" s="1024"/>
    </row>
    <row r="64" spans="1:36" ht="15.75" thickBot="1">
      <c r="A64" s="1025"/>
      <c r="B64" s="1026"/>
      <c r="C64" s="1026"/>
      <c r="D64" s="1026"/>
      <c r="E64" s="1026"/>
      <c r="F64" s="1026"/>
      <c r="G64" s="1026"/>
      <c r="H64" s="1026"/>
      <c r="I64" s="1026"/>
      <c r="J64" s="1026"/>
      <c r="K64" s="1026"/>
      <c r="L64" s="1026"/>
      <c r="M64" s="1026"/>
      <c r="N64" s="1026"/>
      <c r="O64" s="1026"/>
      <c r="P64" s="1026"/>
      <c r="Q64" s="1026"/>
      <c r="R64" s="1026"/>
      <c r="S64" s="1026"/>
      <c r="T64" s="1026"/>
      <c r="U64" s="1026"/>
      <c r="V64" s="1026"/>
      <c r="W64" s="1026"/>
      <c r="X64" s="1026"/>
      <c r="Y64" s="1026"/>
      <c r="Z64" s="1026"/>
      <c r="AA64" s="1026"/>
      <c r="AB64" s="1026"/>
      <c r="AC64" s="1026"/>
      <c r="AD64" s="1026"/>
      <c r="AE64" s="1026"/>
      <c r="AF64" s="1026"/>
      <c r="AG64" s="1026"/>
      <c r="AH64" s="1026"/>
      <c r="AI64" s="1026"/>
      <c r="AJ64" s="1027"/>
    </row>
  </sheetData>
  <sheetProtection/>
  <mergeCells count="117">
    <mergeCell ref="A27:AJ30"/>
    <mergeCell ref="Y48:Y49"/>
    <mergeCell ref="Z48:Z49"/>
    <mergeCell ref="AA48:AJ49"/>
    <mergeCell ref="A50:H51"/>
    <mergeCell ref="I50:AJ51"/>
    <mergeCell ref="P48:P49"/>
    <mergeCell ref="Q48:Q49"/>
    <mergeCell ref="R48:R49"/>
    <mergeCell ref="A48:D49"/>
    <mergeCell ref="A53:AJ53"/>
    <mergeCell ref="S48:S49"/>
    <mergeCell ref="T48:T49"/>
    <mergeCell ref="U48:U49"/>
    <mergeCell ref="V48:V49"/>
    <mergeCell ref="W48:W49"/>
    <mergeCell ref="X48:X49"/>
    <mergeCell ref="M48:M49"/>
    <mergeCell ref="N48:N49"/>
    <mergeCell ref="O48:O49"/>
    <mergeCell ref="E48:H49"/>
    <mergeCell ref="I48:I49"/>
    <mergeCell ref="J48:J49"/>
    <mergeCell ref="K48:K49"/>
    <mergeCell ref="L48:L49"/>
    <mergeCell ref="G45:M46"/>
    <mergeCell ref="E45:E46"/>
    <mergeCell ref="F45:F46"/>
    <mergeCell ref="N45:Z46"/>
    <mergeCell ref="AA45:AJ46"/>
    <mergeCell ref="A47:D47"/>
    <mergeCell ref="E47:H47"/>
    <mergeCell ref="I47:Q47"/>
    <mergeCell ref="AA47:AJ47"/>
    <mergeCell ref="A45:A46"/>
    <mergeCell ref="B45:B46"/>
    <mergeCell ref="C45:C46"/>
    <mergeCell ref="D45:D46"/>
    <mergeCell ref="A42:M43"/>
    <mergeCell ref="N42:Z43"/>
    <mergeCell ref="AA42:AJ43"/>
    <mergeCell ref="A44:F44"/>
    <mergeCell ref="G44:M44"/>
    <mergeCell ref="N44:Z44"/>
    <mergeCell ref="AA44:AJ44"/>
    <mergeCell ref="AE37:AE38"/>
    <mergeCell ref="AF37:AF38"/>
    <mergeCell ref="AG37:AG38"/>
    <mergeCell ref="A40:AJ40"/>
    <mergeCell ref="A41:M41"/>
    <mergeCell ref="N41:Z41"/>
    <mergeCell ref="AA41:AJ41"/>
    <mergeCell ref="Y37:Y38"/>
    <mergeCell ref="Z37:Z38"/>
    <mergeCell ref="AA37:AA38"/>
    <mergeCell ref="AB37:AB38"/>
    <mergeCell ref="AC37:AC38"/>
    <mergeCell ref="AD37:AD38"/>
    <mergeCell ref="J37:J38"/>
    <mergeCell ref="K37:K38"/>
    <mergeCell ref="L37:L38"/>
    <mergeCell ref="M37:M38"/>
    <mergeCell ref="N37:N38"/>
    <mergeCell ref="X37:X38"/>
    <mergeCell ref="D37:D38"/>
    <mergeCell ref="E37:E38"/>
    <mergeCell ref="F37:F38"/>
    <mergeCell ref="G37:G38"/>
    <mergeCell ref="H37:H38"/>
    <mergeCell ref="I37:I38"/>
    <mergeCell ref="AB33:AB34"/>
    <mergeCell ref="AC33:AC34"/>
    <mergeCell ref="AD33:AD34"/>
    <mergeCell ref="AE33:AE34"/>
    <mergeCell ref="AF33:AF34"/>
    <mergeCell ref="A36:K36"/>
    <mergeCell ref="O36:O38"/>
    <mergeCell ref="X36:AI36"/>
    <mergeCell ref="B37:B38"/>
    <mergeCell ref="C37:C38"/>
    <mergeCell ref="P33:P34"/>
    <mergeCell ref="Q33:Q34"/>
    <mergeCell ref="X33:X34"/>
    <mergeCell ref="Y33:Y34"/>
    <mergeCell ref="Z33:Z34"/>
    <mergeCell ref="AA33:AA34"/>
    <mergeCell ref="J33:J34"/>
    <mergeCell ref="K33:K34"/>
    <mergeCell ref="L33:L34"/>
    <mergeCell ref="M33:M34"/>
    <mergeCell ref="N33:N34"/>
    <mergeCell ref="O33:O34"/>
    <mergeCell ref="A32:L32"/>
    <mergeCell ref="X32:AF32"/>
    <mergeCell ref="B33:B34"/>
    <mergeCell ref="C33:C34"/>
    <mergeCell ref="D33:D34"/>
    <mergeCell ref="E33:E34"/>
    <mergeCell ref="F33:F34"/>
    <mergeCell ref="G33:G34"/>
    <mergeCell ref="H33:H34"/>
    <mergeCell ref="I33:I34"/>
    <mergeCell ref="D20:AJ20"/>
    <mergeCell ref="D23:AI24"/>
    <mergeCell ref="A26:AJ26"/>
    <mergeCell ref="A1:AJ1"/>
    <mergeCell ref="A6:AJ6"/>
    <mergeCell ref="D8:AI8"/>
    <mergeCell ref="D14:AI14"/>
    <mergeCell ref="D17:AI17"/>
    <mergeCell ref="D11:AI11"/>
    <mergeCell ref="A55:B55"/>
    <mergeCell ref="C55:AJ55"/>
    <mergeCell ref="A60:B60"/>
    <mergeCell ref="C60:AJ60"/>
    <mergeCell ref="A61:AJ64"/>
    <mergeCell ref="A56:AJ59"/>
  </mergeCells>
  <printOptions/>
  <pageMargins left="0.6666666666666666" right="0.15748031496062992" top="0.2755905511811024" bottom="0.1968503937007874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view="pageLayout" zoomScale="120" zoomScalePageLayoutView="120" workbookViewId="0" topLeftCell="A1">
      <selection activeCell="F6" sqref="F6:G6"/>
    </sheetView>
  </sheetViews>
  <sheetFormatPr defaultColWidth="9.140625" defaultRowHeight="15"/>
  <cols>
    <col min="1" max="1" width="3.57421875" style="11" customWidth="1"/>
    <col min="2" max="3" width="6.57421875" style="11" customWidth="1"/>
    <col min="4" max="4" width="8.421875" style="11" customWidth="1"/>
    <col min="5" max="5" width="3.00390625" style="11" customWidth="1"/>
    <col min="6" max="6" width="5.7109375" style="11" customWidth="1"/>
    <col min="7" max="7" width="4.28125" style="11" customWidth="1"/>
    <col min="8" max="9" width="3.28125" style="11" customWidth="1"/>
    <col min="10" max="10" width="5.7109375" style="11" customWidth="1"/>
    <col min="11" max="12" width="3.28125" style="11" customWidth="1"/>
    <col min="13" max="13" width="5.7109375" style="11" customWidth="1"/>
    <col min="14" max="14" width="3.140625" style="11" customWidth="1"/>
    <col min="15" max="15" width="3.28125" style="11" customWidth="1"/>
    <col min="16" max="16" width="5.7109375" style="11" customWidth="1"/>
    <col min="17" max="17" width="3.28125" style="11" customWidth="1"/>
    <col min="18" max="18" width="3.140625" style="11" customWidth="1"/>
    <col min="19" max="19" width="5.7109375" style="11" customWidth="1"/>
    <col min="20" max="20" width="3.00390625" style="0" customWidth="1"/>
  </cols>
  <sheetData>
    <row r="1" spans="1:20" ht="18" customHeight="1" thickBot="1">
      <c r="A1" s="1052" t="s">
        <v>381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4"/>
    </row>
    <row r="2" spans="1:20" ht="15.75" customHeight="1">
      <c r="A2" s="1055" t="s">
        <v>382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6"/>
      <c r="O2" s="1056"/>
      <c r="P2" s="1056"/>
      <c r="Q2" s="1056"/>
      <c r="R2" s="1056"/>
      <c r="S2" s="1056"/>
      <c r="T2" s="1057"/>
    </row>
    <row r="3" spans="1:20" ht="22.5" customHeight="1">
      <c r="A3" s="1064" t="s">
        <v>383</v>
      </c>
      <c r="B3" s="1065"/>
      <c r="C3" s="1065"/>
      <c r="D3" s="1066"/>
      <c r="E3" s="1080" t="s">
        <v>252</v>
      </c>
      <c r="F3" s="1081"/>
      <c r="G3" s="1081"/>
      <c r="H3" s="1082"/>
      <c r="I3" s="1086" t="s">
        <v>72</v>
      </c>
      <c r="J3" s="1087"/>
      <c r="K3" s="1087"/>
      <c r="L3" s="1087"/>
      <c r="M3" s="1087"/>
      <c r="N3" s="1087"/>
      <c r="O3" s="1087"/>
      <c r="P3" s="1087"/>
      <c r="Q3" s="1088"/>
      <c r="R3" s="1058" t="s">
        <v>250</v>
      </c>
      <c r="S3" s="1059"/>
      <c r="T3" s="1060"/>
    </row>
    <row r="4" spans="1:20" ht="23.25" customHeight="1">
      <c r="A4" s="434"/>
      <c r="B4" s="1067" t="s">
        <v>251</v>
      </c>
      <c r="C4" s="1067"/>
      <c r="D4" s="1068"/>
      <c r="E4" s="1083"/>
      <c r="F4" s="1084"/>
      <c r="G4" s="1084"/>
      <c r="H4" s="1085"/>
      <c r="I4" s="1069" t="s">
        <v>247</v>
      </c>
      <c r="J4" s="1070"/>
      <c r="K4" s="1070"/>
      <c r="L4" s="1070" t="s">
        <v>248</v>
      </c>
      <c r="M4" s="1070"/>
      <c r="N4" s="1070"/>
      <c r="O4" s="1070" t="s">
        <v>249</v>
      </c>
      <c r="P4" s="1070"/>
      <c r="Q4" s="1070"/>
      <c r="R4" s="1061"/>
      <c r="S4" s="1062"/>
      <c r="T4" s="1063"/>
    </row>
    <row r="5" spans="1:20" ht="15.75" customHeight="1">
      <c r="A5" s="1071" t="s">
        <v>384</v>
      </c>
      <c r="B5" s="1072"/>
      <c r="C5" s="1072"/>
      <c r="D5" s="1073"/>
      <c r="E5" s="243"/>
      <c r="F5" s="56"/>
      <c r="G5" s="56"/>
      <c r="H5" s="56"/>
      <c r="I5" s="243"/>
      <c r="J5" s="56"/>
      <c r="K5" s="244"/>
      <c r="L5" s="56"/>
      <c r="M5" s="56"/>
      <c r="N5" s="56"/>
      <c r="O5" s="243"/>
      <c r="P5" s="280"/>
      <c r="Q5" s="244"/>
      <c r="R5" s="254"/>
      <c r="S5" s="62"/>
      <c r="T5" s="435"/>
    </row>
    <row r="6" spans="1:20" ht="18" customHeight="1">
      <c r="A6" s="1074"/>
      <c r="B6" s="1075"/>
      <c r="C6" s="1075"/>
      <c r="D6" s="1076"/>
      <c r="E6" s="243"/>
      <c r="F6" s="1094">
        <f>J6+S6</f>
        <v>0</v>
      </c>
      <c r="G6" s="1095"/>
      <c r="H6" s="56"/>
      <c r="I6" s="243"/>
      <c r="J6" s="270">
        <f>M6+P6</f>
        <v>0</v>
      </c>
      <c r="K6" s="244"/>
      <c r="L6" s="56"/>
      <c r="M6" s="278"/>
      <c r="N6" s="56"/>
      <c r="O6" s="243"/>
      <c r="P6" s="278"/>
      <c r="Q6" s="244"/>
      <c r="R6" s="243"/>
      <c r="S6" s="278"/>
      <c r="T6" s="217"/>
    </row>
    <row r="7" spans="1:20" ht="15.75" customHeight="1">
      <c r="A7" s="1077"/>
      <c r="B7" s="1078"/>
      <c r="C7" s="1078"/>
      <c r="D7" s="1079"/>
      <c r="E7" s="243"/>
      <c r="F7" s="56"/>
      <c r="G7" s="56"/>
      <c r="H7" s="56"/>
      <c r="I7" s="243"/>
      <c r="J7" s="56"/>
      <c r="K7" s="244"/>
      <c r="L7" s="56"/>
      <c r="M7" s="56"/>
      <c r="N7" s="56"/>
      <c r="O7" s="243"/>
      <c r="P7" s="280"/>
      <c r="Q7" s="244"/>
      <c r="R7" s="256"/>
      <c r="S7" s="257"/>
      <c r="T7" s="220"/>
    </row>
    <row r="8" spans="1:20" ht="16.5">
      <c r="A8" s="724" t="s">
        <v>385</v>
      </c>
      <c r="B8" s="1096"/>
      <c r="C8" s="1096"/>
      <c r="D8" s="1096"/>
      <c r="E8" s="1096"/>
      <c r="F8" s="1096"/>
      <c r="G8" s="1096"/>
      <c r="H8" s="1096"/>
      <c r="I8" s="1096"/>
      <c r="J8" s="1096"/>
      <c r="K8" s="1096"/>
      <c r="L8" s="1096"/>
      <c r="M8" s="1096"/>
      <c r="N8" s="1096"/>
      <c r="O8" s="1096"/>
      <c r="P8" s="1096"/>
      <c r="Q8" s="1096"/>
      <c r="R8" s="271"/>
      <c r="S8" s="268"/>
      <c r="T8" s="436"/>
    </row>
    <row r="9" spans="1:20" ht="9.75" customHeight="1">
      <c r="A9" s="1097" t="s">
        <v>65</v>
      </c>
      <c r="B9" s="1098"/>
      <c r="C9" s="1098"/>
      <c r="D9" s="1098"/>
      <c r="E9" s="262"/>
      <c r="F9" s="264"/>
      <c r="G9" s="264"/>
      <c r="H9" s="263"/>
      <c r="I9" s="264"/>
      <c r="J9" s="264"/>
      <c r="K9" s="264"/>
      <c r="L9" s="262"/>
      <c r="M9" s="264"/>
      <c r="N9" s="263"/>
      <c r="O9" s="259"/>
      <c r="P9" s="260"/>
      <c r="Q9" s="261"/>
      <c r="R9" s="259"/>
      <c r="S9" s="62"/>
      <c r="T9" s="435"/>
    </row>
    <row r="10" spans="1:20" ht="16.5" customHeight="1">
      <c r="A10" s="1097"/>
      <c r="B10" s="1098"/>
      <c r="C10" s="1098"/>
      <c r="D10" s="1098"/>
      <c r="E10" s="262"/>
      <c r="F10" s="1094">
        <f>J10</f>
        <v>0</v>
      </c>
      <c r="G10" s="1095"/>
      <c r="H10" s="263"/>
      <c r="I10" s="264"/>
      <c r="J10" s="275">
        <f>P10</f>
        <v>0</v>
      </c>
      <c r="K10" s="264"/>
      <c r="L10" s="262"/>
      <c r="M10" s="522" t="s">
        <v>4</v>
      </c>
      <c r="N10" s="263"/>
      <c r="O10" s="262"/>
      <c r="P10" s="278"/>
      <c r="Q10" s="263"/>
      <c r="R10" s="262"/>
      <c r="S10" s="522" t="s">
        <v>4</v>
      </c>
      <c r="T10" s="217"/>
    </row>
    <row r="11" spans="1:20" ht="9" customHeight="1">
      <c r="A11" s="1099"/>
      <c r="B11" s="1100"/>
      <c r="C11" s="1100"/>
      <c r="D11" s="1100"/>
      <c r="E11" s="265"/>
      <c r="F11" s="266"/>
      <c r="G11" s="266"/>
      <c r="H11" s="267"/>
      <c r="I11" s="266"/>
      <c r="J11" s="266"/>
      <c r="K11" s="266"/>
      <c r="L11" s="265"/>
      <c r="M11" s="266"/>
      <c r="N11" s="267"/>
      <c r="O11" s="265"/>
      <c r="P11" s="266"/>
      <c r="Q11" s="267"/>
      <c r="R11" s="265"/>
      <c r="S11" s="257"/>
      <c r="T11" s="220"/>
    </row>
    <row r="12" spans="1:20" ht="9.75" customHeight="1">
      <c r="A12" s="1101" t="s">
        <v>66</v>
      </c>
      <c r="B12" s="1102"/>
      <c r="C12" s="1102"/>
      <c r="D12" s="1103"/>
      <c r="E12" s="254"/>
      <c r="F12" s="62"/>
      <c r="G12" s="62"/>
      <c r="H12" s="62"/>
      <c r="I12" s="254"/>
      <c r="J12" s="62"/>
      <c r="K12" s="255"/>
      <c r="L12" s="62"/>
      <c r="M12" s="62"/>
      <c r="N12" s="62"/>
      <c r="O12" s="254"/>
      <c r="P12" s="62"/>
      <c r="Q12" s="255"/>
      <c r="R12" s="254"/>
      <c r="S12" s="62"/>
      <c r="T12" s="435"/>
    </row>
    <row r="13" spans="1:20" ht="16.5">
      <c r="A13" s="1097"/>
      <c r="B13" s="1098"/>
      <c r="C13" s="1098"/>
      <c r="D13" s="1104"/>
      <c r="E13" s="243"/>
      <c r="F13" s="1094">
        <f>J13</f>
        <v>0</v>
      </c>
      <c r="G13" s="1095"/>
      <c r="H13" s="56"/>
      <c r="I13" s="243"/>
      <c r="J13" s="270">
        <f>P13</f>
        <v>0</v>
      </c>
      <c r="K13" s="244"/>
      <c r="L13" s="56"/>
      <c r="M13" s="522" t="s">
        <v>4</v>
      </c>
      <c r="N13" s="56"/>
      <c r="O13" s="243"/>
      <c r="P13" s="278"/>
      <c r="Q13" s="244"/>
      <c r="R13" s="243"/>
      <c r="S13" s="522" t="s">
        <v>4</v>
      </c>
      <c r="T13" s="217"/>
    </row>
    <row r="14" spans="1:20" ht="9.75" customHeight="1">
      <c r="A14" s="1099"/>
      <c r="B14" s="1100"/>
      <c r="C14" s="1100"/>
      <c r="D14" s="1105"/>
      <c r="E14" s="256"/>
      <c r="F14" s="257"/>
      <c r="G14" s="257"/>
      <c r="H14" s="257"/>
      <c r="I14" s="256"/>
      <c r="J14" s="257"/>
      <c r="K14" s="258"/>
      <c r="L14" s="257"/>
      <c r="M14" s="257"/>
      <c r="N14" s="257"/>
      <c r="O14" s="256"/>
      <c r="P14" s="257"/>
      <c r="Q14" s="258"/>
      <c r="R14" s="256"/>
      <c r="S14" s="257"/>
      <c r="T14" s="220"/>
    </row>
    <row r="15" spans="1:20" ht="9.75" customHeight="1">
      <c r="A15" s="1071" t="s">
        <v>386</v>
      </c>
      <c r="B15" s="1108"/>
      <c r="C15" s="1108"/>
      <c r="D15" s="1108"/>
      <c r="E15" s="259"/>
      <c r="F15" s="260"/>
      <c r="G15" s="260"/>
      <c r="H15" s="261"/>
      <c r="I15" s="260"/>
      <c r="J15" s="260"/>
      <c r="K15" s="260"/>
      <c r="L15" s="259"/>
      <c r="M15" s="260"/>
      <c r="N15" s="261"/>
      <c r="O15" s="259"/>
      <c r="P15" s="260"/>
      <c r="Q15" s="261"/>
      <c r="R15" s="259"/>
      <c r="S15" s="62"/>
      <c r="T15" s="435"/>
    </row>
    <row r="16" spans="1:20" ht="16.5">
      <c r="A16" s="1109"/>
      <c r="B16" s="1110"/>
      <c r="C16" s="1110"/>
      <c r="D16" s="1110"/>
      <c r="E16" s="262"/>
      <c r="F16" s="1094">
        <f>J16+S16</f>
        <v>0</v>
      </c>
      <c r="G16" s="1095"/>
      <c r="H16" s="263"/>
      <c r="I16" s="264"/>
      <c r="J16" s="275">
        <f>M16+P16</f>
        <v>0</v>
      </c>
      <c r="K16" s="264"/>
      <c r="L16" s="262"/>
      <c r="M16" s="278"/>
      <c r="N16" s="263"/>
      <c r="O16" s="262"/>
      <c r="P16" s="278"/>
      <c r="Q16" s="263"/>
      <c r="R16" s="262"/>
      <c r="S16" s="278"/>
      <c r="T16" s="217"/>
    </row>
    <row r="17" spans="1:20" ht="9.75" customHeight="1">
      <c r="A17" s="1111"/>
      <c r="B17" s="1112"/>
      <c r="C17" s="1112"/>
      <c r="D17" s="1112"/>
      <c r="E17" s="265"/>
      <c r="F17" s="266"/>
      <c r="G17" s="266"/>
      <c r="H17" s="267"/>
      <c r="I17" s="266"/>
      <c r="J17" s="266"/>
      <c r="K17" s="266"/>
      <c r="L17" s="265"/>
      <c r="M17" s="266"/>
      <c r="N17" s="267"/>
      <c r="O17" s="265"/>
      <c r="P17" s="266"/>
      <c r="Q17" s="267"/>
      <c r="R17" s="265"/>
      <c r="S17" s="257"/>
      <c r="T17" s="220"/>
    </row>
    <row r="18" spans="1:20" ht="9.75" customHeight="1">
      <c r="A18" s="1071" t="s">
        <v>387</v>
      </c>
      <c r="B18" s="1108"/>
      <c r="C18" s="1108"/>
      <c r="D18" s="1117"/>
      <c r="E18" s="254"/>
      <c r="F18" s="62"/>
      <c r="G18" s="62"/>
      <c r="H18" s="62"/>
      <c r="I18" s="254"/>
      <c r="J18" s="62"/>
      <c r="K18" s="255"/>
      <c r="L18" s="62"/>
      <c r="M18" s="62"/>
      <c r="N18" s="62"/>
      <c r="O18" s="254"/>
      <c r="P18" s="62"/>
      <c r="Q18" s="255"/>
      <c r="R18" s="254"/>
      <c r="S18" s="62"/>
      <c r="T18" s="435"/>
    </row>
    <row r="19" spans="1:20" ht="16.5">
      <c r="A19" s="1109"/>
      <c r="B19" s="1110"/>
      <c r="C19" s="1110"/>
      <c r="D19" s="1118"/>
      <c r="E19" s="243"/>
      <c r="F19" s="1120">
        <f>J19+S19</f>
        <v>0</v>
      </c>
      <c r="G19" s="1121"/>
      <c r="H19" s="56"/>
      <c r="I19" s="243"/>
      <c r="J19" s="277">
        <f>M19+P19</f>
        <v>0</v>
      </c>
      <c r="K19" s="244"/>
      <c r="L19" s="56"/>
      <c r="M19" s="279">
        <f>M6+M16</f>
        <v>0</v>
      </c>
      <c r="N19" s="56"/>
      <c r="O19" s="243"/>
      <c r="P19" s="279">
        <f>P6+P10+P13+P16</f>
        <v>0</v>
      </c>
      <c r="Q19" s="244"/>
      <c r="R19" s="243"/>
      <c r="S19" s="279">
        <f>S6+S16</f>
        <v>0</v>
      </c>
      <c r="T19" s="217"/>
    </row>
    <row r="20" spans="1:20" ht="9.75" customHeight="1">
      <c r="A20" s="1111"/>
      <c r="B20" s="1112"/>
      <c r="C20" s="1112"/>
      <c r="D20" s="1119"/>
      <c r="E20" s="256"/>
      <c r="F20" s="257"/>
      <c r="G20" s="257"/>
      <c r="H20" s="257"/>
      <c r="I20" s="256"/>
      <c r="J20" s="257"/>
      <c r="K20" s="258"/>
      <c r="L20" s="257"/>
      <c r="M20" s="257"/>
      <c r="N20" s="257"/>
      <c r="O20" s="256"/>
      <c r="P20" s="257"/>
      <c r="Q20" s="258"/>
      <c r="R20" s="256"/>
      <c r="S20" s="257"/>
      <c r="T20" s="220"/>
    </row>
    <row r="21" spans="1:20" ht="9" customHeight="1">
      <c r="A21" s="1071" t="s">
        <v>388</v>
      </c>
      <c r="B21" s="1072"/>
      <c r="C21" s="1072"/>
      <c r="D21" s="1072"/>
      <c r="E21" s="1072"/>
      <c r="F21" s="1072"/>
      <c r="G21" s="1072"/>
      <c r="H21" s="1073"/>
      <c r="I21" s="254"/>
      <c r="J21" s="62"/>
      <c r="K21" s="255"/>
      <c r="L21" s="62"/>
      <c r="M21" s="62"/>
      <c r="N21" s="62"/>
      <c r="O21" s="254"/>
      <c r="P21" s="62"/>
      <c r="Q21" s="255"/>
      <c r="R21" s="254"/>
      <c r="S21" s="62"/>
      <c r="T21" s="435"/>
    </row>
    <row r="22" spans="1:20" ht="16.5">
      <c r="A22" s="1074"/>
      <c r="B22" s="1075"/>
      <c r="C22" s="1075"/>
      <c r="D22" s="1075"/>
      <c r="E22" s="1075"/>
      <c r="F22" s="1075"/>
      <c r="G22" s="1075"/>
      <c r="H22" s="1076"/>
      <c r="I22" s="243"/>
      <c r="J22" s="523" t="e">
        <f>J19/F19</f>
        <v>#DIV/0!</v>
      </c>
      <c r="K22" s="244"/>
      <c r="L22" s="56"/>
      <c r="M22" s="523" t="e">
        <f>M19/F19</f>
        <v>#DIV/0!</v>
      </c>
      <c r="N22" s="56"/>
      <c r="O22" s="243"/>
      <c r="P22" s="523" t="e">
        <f>P19/F19</f>
        <v>#DIV/0!</v>
      </c>
      <c r="Q22" s="244"/>
      <c r="R22" s="243"/>
      <c r="S22" s="523" t="e">
        <f>S19/F19</f>
        <v>#DIV/0!</v>
      </c>
      <c r="T22" s="217"/>
    </row>
    <row r="23" spans="1:20" ht="9" customHeight="1">
      <c r="A23" s="1077"/>
      <c r="B23" s="1078"/>
      <c r="C23" s="1078"/>
      <c r="D23" s="1078"/>
      <c r="E23" s="1078"/>
      <c r="F23" s="1078"/>
      <c r="G23" s="1078"/>
      <c r="H23" s="1079"/>
      <c r="I23" s="256"/>
      <c r="J23" s="257"/>
      <c r="K23" s="258"/>
      <c r="L23" s="257"/>
      <c r="M23" s="257"/>
      <c r="N23" s="257"/>
      <c r="O23" s="256"/>
      <c r="P23" s="257"/>
      <c r="Q23" s="258"/>
      <c r="R23" s="256"/>
      <c r="S23" s="257"/>
      <c r="T23" s="220"/>
    </row>
    <row r="24" spans="1:20" ht="5.25" customHeight="1">
      <c r="A24" s="218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20"/>
      <c r="T24" s="248"/>
    </row>
    <row r="25" spans="1:20" ht="15.75" customHeight="1">
      <c r="A25" s="1113" t="s">
        <v>389</v>
      </c>
      <c r="B25" s="1114"/>
      <c r="C25" s="1114"/>
      <c r="D25" s="1114"/>
      <c r="E25" s="1114"/>
      <c r="F25" s="1114"/>
      <c r="G25" s="1114"/>
      <c r="H25" s="1114"/>
      <c r="I25" s="1115"/>
      <c r="J25" s="1115"/>
      <c r="K25" s="1115"/>
      <c r="L25" s="1115"/>
      <c r="M25" s="1115"/>
      <c r="N25" s="1115"/>
      <c r="O25" s="1115"/>
      <c r="P25" s="1115"/>
      <c r="Q25" s="1115"/>
      <c r="R25" s="1115"/>
      <c r="S25" s="1115"/>
      <c r="T25" s="1116"/>
    </row>
    <row r="26" spans="1:20" ht="7.5" customHeight="1">
      <c r="A26" s="1071" t="s">
        <v>390</v>
      </c>
      <c r="B26" s="1072"/>
      <c r="C26" s="1072"/>
      <c r="D26" s="1072"/>
      <c r="E26" s="1072"/>
      <c r="F26" s="1072"/>
      <c r="G26" s="1072"/>
      <c r="H26" s="1072"/>
      <c r="I26" s="1072"/>
      <c r="J26" s="1072"/>
      <c r="K26" s="1072"/>
      <c r="L26" s="1072"/>
      <c r="M26" s="1072"/>
      <c r="N26" s="1072"/>
      <c r="O26" s="1072"/>
      <c r="P26" s="1073"/>
      <c r="Q26" s="272"/>
      <c r="R26" s="62"/>
      <c r="S26" s="27"/>
      <c r="T26" s="437"/>
    </row>
    <row r="27" spans="1:20" ht="12.75" customHeight="1">
      <c r="A27" s="1074"/>
      <c r="B27" s="1075"/>
      <c r="C27" s="1075"/>
      <c r="D27" s="1075"/>
      <c r="E27" s="1075"/>
      <c r="F27" s="1075"/>
      <c r="G27" s="1075"/>
      <c r="H27" s="1075"/>
      <c r="I27" s="1075"/>
      <c r="J27" s="1075"/>
      <c r="K27" s="1075"/>
      <c r="L27" s="1075"/>
      <c r="M27" s="1075"/>
      <c r="N27" s="1075"/>
      <c r="O27" s="1075"/>
      <c r="P27" s="1076"/>
      <c r="Q27" s="274"/>
      <c r="R27" s="1106">
        <v>110000</v>
      </c>
      <c r="S27" s="1107"/>
      <c r="T27" s="248"/>
    </row>
    <row r="28" spans="1:20" ht="7.5" customHeight="1">
      <c r="A28" s="1077"/>
      <c r="B28" s="1078"/>
      <c r="C28" s="1078"/>
      <c r="D28" s="1078"/>
      <c r="E28" s="1078"/>
      <c r="F28" s="1078"/>
      <c r="G28" s="1078"/>
      <c r="H28" s="1078"/>
      <c r="I28" s="1078"/>
      <c r="J28" s="1078"/>
      <c r="K28" s="1078"/>
      <c r="L28" s="1078"/>
      <c r="M28" s="1078"/>
      <c r="N28" s="1078"/>
      <c r="O28" s="1078"/>
      <c r="P28" s="1079"/>
      <c r="Q28" s="273"/>
      <c r="R28" s="56"/>
      <c r="S28" s="20"/>
      <c r="T28" s="248"/>
    </row>
    <row r="29" spans="1:20" ht="8.25" customHeight="1">
      <c r="A29" s="1071" t="s">
        <v>391</v>
      </c>
      <c r="B29" s="1072"/>
      <c r="C29" s="1072"/>
      <c r="D29" s="1072"/>
      <c r="E29" s="1072"/>
      <c r="F29" s="1072"/>
      <c r="G29" s="1072"/>
      <c r="H29" s="1072"/>
      <c r="I29" s="1072"/>
      <c r="J29" s="1072"/>
      <c r="K29" s="1072"/>
      <c r="L29" s="1072"/>
      <c r="M29" s="1072"/>
      <c r="N29" s="1072"/>
      <c r="O29" s="1072"/>
      <c r="P29" s="1073"/>
      <c r="Q29" s="62"/>
      <c r="R29" s="62"/>
      <c r="S29" s="27"/>
      <c r="T29" s="437"/>
    </row>
    <row r="30" spans="1:20" ht="12.75" customHeight="1">
      <c r="A30" s="1074"/>
      <c r="B30" s="1075"/>
      <c r="C30" s="1075"/>
      <c r="D30" s="1075"/>
      <c r="E30" s="1075"/>
      <c r="F30" s="1075"/>
      <c r="G30" s="1075"/>
      <c r="H30" s="1075"/>
      <c r="I30" s="1075"/>
      <c r="J30" s="1075"/>
      <c r="K30" s="1075"/>
      <c r="L30" s="1075"/>
      <c r="M30" s="1075"/>
      <c r="N30" s="1075"/>
      <c r="O30" s="1075"/>
      <c r="P30" s="1076"/>
      <c r="Q30" s="56"/>
      <c r="R30" s="1038">
        <v>0</v>
      </c>
      <c r="S30" s="1039"/>
      <c r="T30" s="248"/>
    </row>
    <row r="31" spans="1:20" ht="7.5" customHeight="1">
      <c r="A31" s="1077"/>
      <c r="B31" s="1078"/>
      <c r="C31" s="1078"/>
      <c r="D31" s="1078"/>
      <c r="E31" s="1078"/>
      <c r="F31" s="1078"/>
      <c r="G31" s="1078"/>
      <c r="H31" s="1078"/>
      <c r="I31" s="1078"/>
      <c r="J31" s="1078"/>
      <c r="K31" s="1078"/>
      <c r="L31" s="1078"/>
      <c r="M31" s="1078"/>
      <c r="N31" s="1078"/>
      <c r="O31" s="1078"/>
      <c r="P31" s="1079"/>
      <c r="Q31" s="257"/>
      <c r="R31" s="257"/>
      <c r="S31" s="28"/>
      <c r="T31" s="249"/>
    </row>
    <row r="32" spans="1:20" ht="8.25" customHeight="1">
      <c r="A32" s="1071" t="s">
        <v>392</v>
      </c>
      <c r="B32" s="1072"/>
      <c r="C32" s="1072"/>
      <c r="D32" s="1072"/>
      <c r="E32" s="1072"/>
      <c r="F32" s="1072"/>
      <c r="G32" s="1072"/>
      <c r="H32" s="1072"/>
      <c r="I32" s="1072"/>
      <c r="J32" s="1072"/>
      <c r="K32" s="1072"/>
      <c r="L32" s="1072"/>
      <c r="M32" s="1072"/>
      <c r="N32" s="1072"/>
      <c r="O32" s="1072"/>
      <c r="P32" s="1073"/>
      <c r="Q32" s="254"/>
      <c r="R32" s="62"/>
      <c r="S32" s="27"/>
      <c r="T32" s="437"/>
    </row>
    <row r="33" spans="1:20" ht="12" customHeight="1">
      <c r="A33" s="1074"/>
      <c r="B33" s="1075"/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6"/>
      <c r="Q33" s="243"/>
      <c r="R33" s="1038">
        <v>0</v>
      </c>
      <c r="S33" s="1039"/>
      <c r="T33" s="248"/>
    </row>
    <row r="34" spans="1:20" ht="7.5" customHeight="1">
      <c r="A34" s="1077"/>
      <c r="B34" s="1078"/>
      <c r="C34" s="1078"/>
      <c r="D34" s="1078"/>
      <c r="E34" s="1078"/>
      <c r="F34" s="1078"/>
      <c r="G34" s="1078"/>
      <c r="H34" s="1078"/>
      <c r="I34" s="1078"/>
      <c r="J34" s="1078"/>
      <c r="K34" s="1078"/>
      <c r="L34" s="1078"/>
      <c r="M34" s="1078"/>
      <c r="N34" s="1078"/>
      <c r="O34" s="1078"/>
      <c r="P34" s="1079"/>
      <c r="Q34" s="256"/>
      <c r="R34" s="257"/>
      <c r="S34" s="28"/>
      <c r="T34" s="249"/>
    </row>
    <row r="35" spans="1:20" ht="7.5" customHeight="1">
      <c r="A35" s="1071" t="s">
        <v>393</v>
      </c>
      <c r="B35" s="1072"/>
      <c r="C35" s="1072"/>
      <c r="D35" s="1072"/>
      <c r="E35" s="1072"/>
      <c r="F35" s="1072"/>
      <c r="G35" s="1072"/>
      <c r="H35" s="1072"/>
      <c r="I35" s="1072"/>
      <c r="J35" s="1072"/>
      <c r="K35" s="1072"/>
      <c r="L35" s="1072"/>
      <c r="M35" s="1072"/>
      <c r="N35" s="1072"/>
      <c r="O35" s="1072"/>
      <c r="P35" s="1073"/>
      <c r="Q35" s="254"/>
      <c r="R35" s="62"/>
      <c r="S35" s="27"/>
      <c r="T35" s="437"/>
    </row>
    <row r="36" spans="1:20" ht="12.75" customHeight="1">
      <c r="A36" s="1074"/>
      <c r="B36" s="1075"/>
      <c r="C36" s="1075"/>
      <c r="D36" s="1075"/>
      <c r="E36" s="1075"/>
      <c r="F36" s="1075"/>
      <c r="G36" s="1075"/>
      <c r="H36" s="1075"/>
      <c r="I36" s="1075"/>
      <c r="J36" s="1075"/>
      <c r="K36" s="1075"/>
      <c r="L36" s="1075"/>
      <c r="M36" s="1075"/>
      <c r="N36" s="1075"/>
      <c r="O36" s="1075"/>
      <c r="P36" s="1076"/>
      <c r="Q36" s="243"/>
      <c r="R36" s="1038">
        <f>M19</f>
        <v>0</v>
      </c>
      <c r="S36" s="1039"/>
      <c r="T36" s="248"/>
    </row>
    <row r="37" spans="1:20" ht="8.25" customHeight="1">
      <c r="A37" s="1077"/>
      <c r="B37" s="1078"/>
      <c r="C37" s="1078"/>
      <c r="D37" s="1078"/>
      <c r="E37" s="1078"/>
      <c r="F37" s="1078"/>
      <c r="G37" s="1078"/>
      <c r="H37" s="1078"/>
      <c r="I37" s="1078"/>
      <c r="J37" s="1078"/>
      <c r="K37" s="1078"/>
      <c r="L37" s="1078"/>
      <c r="M37" s="1078"/>
      <c r="N37" s="1078"/>
      <c r="O37" s="1078"/>
      <c r="P37" s="1079"/>
      <c r="Q37" s="256"/>
      <c r="R37" s="257"/>
      <c r="S37" s="28"/>
      <c r="T37" s="249"/>
    </row>
    <row r="38" spans="1:20" ht="8.25" customHeight="1">
      <c r="A38" s="1071" t="s">
        <v>394</v>
      </c>
      <c r="B38" s="1072"/>
      <c r="C38" s="1072"/>
      <c r="D38" s="1072"/>
      <c r="E38" s="1072"/>
      <c r="F38" s="1072"/>
      <c r="G38" s="1072"/>
      <c r="H38" s="1072"/>
      <c r="I38" s="1072"/>
      <c r="J38" s="1072"/>
      <c r="K38" s="1072"/>
      <c r="L38" s="1072"/>
      <c r="M38" s="1072"/>
      <c r="N38" s="1072"/>
      <c r="O38" s="1072"/>
      <c r="P38" s="1073"/>
      <c r="Q38" s="254"/>
      <c r="R38" s="62"/>
      <c r="S38" s="27"/>
      <c r="T38" s="437"/>
    </row>
    <row r="39" spans="1:20" ht="12.75" customHeight="1">
      <c r="A39" s="1074"/>
      <c r="B39" s="1075"/>
      <c r="C39" s="1075"/>
      <c r="D39" s="1075"/>
      <c r="E39" s="1075"/>
      <c r="F39" s="1075"/>
      <c r="G39" s="1075"/>
      <c r="H39" s="1075"/>
      <c r="I39" s="1075"/>
      <c r="J39" s="1075"/>
      <c r="K39" s="1075"/>
      <c r="L39" s="1075"/>
      <c r="M39" s="1075"/>
      <c r="N39" s="1075"/>
      <c r="O39" s="1075"/>
      <c r="P39" s="1076"/>
      <c r="Q39" s="243"/>
      <c r="R39" s="1106">
        <f>R27-R30-R33-R36</f>
        <v>110000</v>
      </c>
      <c r="S39" s="1107"/>
      <c r="T39" s="248"/>
    </row>
    <row r="40" spans="1:20" ht="8.25" customHeight="1">
      <c r="A40" s="1077"/>
      <c r="B40" s="1078"/>
      <c r="C40" s="1078"/>
      <c r="D40" s="1078"/>
      <c r="E40" s="1078"/>
      <c r="F40" s="1078"/>
      <c r="G40" s="1078"/>
      <c r="H40" s="1078"/>
      <c r="I40" s="1078"/>
      <c r="J40" s="1078"/>
      <c r="K40" s="1078"/>
      <c r="L40" s="1078"/>
      <c r="M40" s="1078"/>
      <c r="N40" s="1078"/>
      <c r="O40" s="1078"/>
      <c r="P40" s="1079"/>
      <c r="Q40" s="256"/>
      <c r="R40" s="257"/>
      <c r="S40" s="28"/>
      <c r="T40" s="249"/>
    </row>
    <row r="41" spans="1:20" ht="5.25" customHeight="1">
      <c r="A41" s="438"/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56"/>
      <c r="R41" s="56"/>
      <c r="S41" s="20"/>
      <c r="T41" s="248"/>
    </row>
    <row r="42" spans="1:20" ht="15.75" customHeight="1">
      <c r="A42" s="1091" t="s">
        <v>395</v>
      </c>
      <c r="B42" s="1092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1092"/>
      <c r="S42" s="1092"/>
      <c r="T42" s="1093"/>
    </row>
    <row r="43" spans="1:20" ht="8.25" customHeight="1">
      <c r="A43" s="1071" t="s">
        <v>396</v>
      </c>
      <c r="B43" s="1072"/>
      <c r="C43" s="1072"/>
      <c r="D43" s="1072"/>
      <c r="E43" s="1072"/>
      <c r="F43" s="1072"/>
      <c r="G43" s="1072"/>
      <c r="H43" s="1072"/>
      <c r="I43" s="1072"/>
      <c r="J43" s="1072"/>
      <c r="K43" s="1072"/>
      <c r="L43" s="1072"/>
      <c r="M43" s="1072"/>
      <c r="N43" s="1072"/>
      <c r="O43" s="1072"/>
      <c r="P43" s="1073"/>
      <c r="Q43" s="254"/>
      <c r="R43" s="62"/>
      <c r="S43" s="27"/>
      <c r="T43" s="437"/>
    </row>
    <row r="44" spans="1:20" ht="12.75" customHeight="1">
      <c r="A44" s="1074"/>
      <c r="B44" s="1075"/>
      <c r="C44" s="1075"/>
      <c r="D44" s="1075"/>
      <c r="E44" s="1075"/>
      <c r="F44" s="1075"/>
      <c r="G44" s="1075"/>
      <c r="H44" s="1075"/>
      <c r="I44" s="1075"/>
      <c r="J44" s="1075"/>
      <c r="K44" s="1075"/>
      <c r="L44" s="1075"/>
      <c r="M44" s="1075"/>
      <c r="N44" s="1075"/>
      <c r="O44" s="1075"/>
      <c r="P44" s="1076"/>
      <c r="Q44" s="243"/>
      <c r="R44" s="1038">
        <f>'ZESTAWIENIE RZECZ- FINANS.'!K29</f>
        <v>0</v>
      </c>
      <c r="S44" s="1039"/>
      <c r="T44" s="248"/>
    </row>
    <row r="45" spans="1:20" ht="8.25" customHeight="1">
      <c r="A45" s="1077"/>
      <c r="B45" s="1078"/>
      <c r="C45" s="1078"/>
      <c r="D45" s="1078"/>
      <c r="E45" s="1078"/>
      <c r="F45" s="1078"/>
      <c r="G45" s="1078"/>
      <c r="H45" s="1078"/>
      <c r="I45" s="1078"/>
      <c r="J45" s="1078"/>
      <c r="K45" s="1078"/>
      <c r="L45" s="1078"/>
      <c r="M45" s="1078"/>
      <c r="N45" s="1078"/>
      <c r="O45" s="1078"/>
      <c r="P45" s="1079"/>
      <c r="Q45" s="256"/>
      <c r="R45" s="257"/>
      <c r="S45" s="28"/>
      <c r="T45" s="249"/>
    </row>
    <row r="46" spans="1:20" ht="8.25" customHeight="1">
      <c r="A46" s="1071" t="s">
        <v>397</v>
      </c>
      <c r="B46" s="1072"/>
      <c r="C46" s="1072"/>
      <c r="D46" s="1072"/>
      <c r="E46" s="1072"/>
      <c r="F46" s="1072"/>
      <c r="G46" s="1072"/>
      <c r="H46" s="1072"/>
      <c r="I46" s="1072"/>
      <c r="J46" s="1072"/>
      <c r="K46" s="1072"/>
      <c r="L46" s="1072"/>
      <c r="M46" s="1072"/>
      <c r="N46" s="1072"/>
      <c r="O46" s="1072"/>
      <c r="P46" s="1073"/>
      <c r="Q46" s="254"/>
      <c r="R46" s="62"/>
      <c r="S46" s="27"/>
      <c r="T46" s="437"/>
    </row>
    <row r="47" spans="1:20" ht="12.75" customHeight="1">
      <c r="A47" s="1074"/>
      <c r="B47" s="1075"/>
      <c r="C47" s="1075"/>
      <c r="D47" s="1075"/>
      <c r="E47" s="1075"/>
      <c r="F47" s="1075"/>
      <c r="G47" s="1075"/>
      <c r="H47" s="1075"/>
      <c r="I47" s="1075"/>
      <c r="J47" s="1075"/>
      <c r="K47" s="1075"/>
      <c r="L47" s="1075"/>
      <c r="M47" s="1075"/>
      <c r="N47" s="1075"/>
      <c r="O47" s="1075"/>
      <c r="P47" s="1076"/>
      <c r="Q47" s="243"/>
      <c r="R47" s="1089"/>
      <c r="S47" s="1090"/>
      <c r="T47" s="248"/>
    </row>
    <row r="48" spans="1:20" ht="8.25" customHeight="1">
      <c r="A48" s="1077"/>
      <c r="B48" s="1078"/>
      <c r="C48" s="1078"/>
      <c r="D48" s="1078"/>
      <c r="E48" s="1078"/>
      <c r="F48" s="1078"/>
      <c r="G48" s="1078"/>
      <c r="H48" s="1078"/>
      <c r="I48" s="1078"/>
      <c r="J48" s="1078"/>
      <c r="K48" s="1078"/>
      <c r="L48" s="1078"/>
      <c r="M48" s="1078"/>
      <c r="N48" s="1078"/>
      <c r="O48" s="1078"/>
      <c r="P48" s="1079"/>
      <c r="Q48" s="256"/>
      <c r="R48" s="257"/>
      <c r="S48" s="28"/>
      <c r="T48" s="249"/>
    </row>
    <row r="49" spans="1:20" ht="8.25" customHeight="1">
      <c r="A49" s="1071" t="s">
        <v>398</v>
      </c>
      <c r="B49" s="1072"/>
      <c r="C49" s="1072"/>
      <c r="D49" s="1072"/>
      <c r="E49" s="1072"/>
      <c r="F49" s="1072"/>
      <c r="G49" s="1072"/>
      <c r="H49" s="1072"/>
      <c r="I49" s="1072"/>
      <c r="J49" s="1072"/>
      <c r="K49" s="1072"/>
      <c r="L49" s="1072"/>
      <c r="M49" s="1072"/>
      <c r="N49" s="1072"/>
      <c r="O49" s="1072"/>
      <c r="P49" s="1073"/>
      <c r="Q49" s="254"/>
      <c r="R49" s="62"/>
      <c r="S49" s="27"/>
      <c r="T49" s="437"/>
    </row>
    <row r="50" spans="1:20" ht="12.75" customHeight="1">
      <c r="A50" s="1074"/>
      <c r="B50" s="1075"/>
      <c r="C50" s="1075"/>
      <c r="D50" s="1075"/>
      <c r="E50" s="1075"/>
      <c r="F50" s="1075"/>
      <c r="G50" s="1075"/>
      <c r="H50" s="1075"/>
      <c r="I50" s="1075"/>
      <c r="J50" s="1075"/>
      <c r="K50" s="1075"/>
      <c r="L50" s="1075"/>
      <c r="M50" s="1075"/>
      <c r="N50" s="1075"/>
      <c r="O50" s="1075"/>
      <c r="P50" s="1076"/>
      <c r="Q50" s="243"/>
      <c r="R50" s="1106">
        <v>50000</v>
      </c>
      <c r="S50" s="1107"/>
      <c r="T50" s="248"/>
    </row>
    <row r="51" spans="1:20" ht="8.25" customHeight="1">
      <c r="A51" s="1077"/>
      <c r="B51" s="1078"/>
      <c r="C51" s="1078"/>
      <c r="D51" s="1078"/>
      <c r="E51" s="1078"/>
      <c r="F51" s="1078"/>
      <c r="G51" s="1078"/>
      <c r="H51" s="1078"/>
      <c r="I51" s="1078"/>
      <c r="J51" s="1078"/>
      <c r="K51" s="1078"/>
      <c r="L51" s="1078"/>
      <c r="M51" s="1078"/>
      <c r="N51" s="1078"/>
      <c r="O51" s="1078"/>
      <c r="P51" s="1079"/>
      <c r="Q51" s="256"/>
      <c r="R51" s="257"/>
      <c r="S51" s="28"/>
      <c r="T51" s="249"/>
    </row>
    <row r="52" spans="1:20" ht="8.25" customHeight="1">
      <c r="A52" s="1040" t="s">
        <v>399</v>
      </c>
      <c r="B52" s="1041"/>
      <c r="C52" s="1041"/>
      <c r="D52" s="1041"/>
      <c r="E52" s="1041"/>
      <c r="F52" s="1041"/>
      <c r="G52" s="1041"/>
      <c r="H52" s="1041"/>
      <c r="I52" s="1041"/>
      <c r="J52" s="1041"/>
      <c r="K52" s="1041"/>
      <c r="L52" s="1041"/>
      <c r="M52" s="1041"/>
      <c r="N52" s="1041"/>
      <c r="O52" s="1041"/>
      <c r="P52" s="1041"/>
      <c r="Q52" s="254"/>
      <c r="R52" s="62"/>
      <c r="S52" s="27"/>
      <c r="T52" s="437"/>
    </row>
    <row r="53" spans="1:20" ht="14.25" customHeight="1">
      <c r="A53" s="1043"/>
      <c r="B53" s="1044"/>
      <c r="C53" s="1044"/>
      <c r="D53" s="1044"/>
      <c r="E53" s="1044"/>
      <c r="F53" s="1044"/>
      <c r="G53" s="1044"/>
      <c r="H53" s="1044"/>
      <c r="I53" s="1044"/>
      <c r="J53" s="1044"/>
      <c r="K53" s="1044"/>
      <c r="L53" s="1044"/>
      <c r="M53" s="1044"/>
      <c r="N53" s="1044"/>
      <c r="O53" s="1044"/>
      <c r="P53" s="1044"/>
      <c r="Q53" s="243"/>
      <c r="R53" s="1038">
        <f>M19</f>
        <v>0</v>
      </c>
      <c r="S53" s="1039"/>
      <c r="T53" s="248"/>
    </row>
    <row r="54" spans="1:20" ht="8.25" customHeight="1">
      <c r="A54" s="1046"/>
      <c r="B54" s="1047"/>
      <c r="C54" s="1047"/>
      <c r="D54" s="1047"/>
      <c r="E54" s="1047"/>
      <c r="F54" s="1047"/>
      <c r="G54" s="1047"/>
      <c r="H54" s="1047"/>
      <c r="I54" s="1047"/>
      <c r="J54" s="1047"/>
      <c r="K54" s="1047"/>
      <c r="L54" s="1047"/>
      <c r="M54" s="1047"/>
      <c r="N54" s="1047"/>
      <c r="O54" s="1047"/>
      <c r="P54" s="1047"/>
      <c r="Q54" s="256"/>
      <c r="R54" s="257"/>
      <c r="S54" s="28"/>
      <c r="T54" s="249"/>
    </row>
    <row r="55" spans="1:20" ht="4.5" customHeight="1">
      <c r="A55" s="439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9"/>
      <c r="T55" s="440"/>
    </row>
    <row r="56" spans="1:20" ht="15.75" customHeight="1">
      <c r="A56" s="1032" t="s">
        <v>400</v>
      </c>
      <c r="B56" s="1033"/>
      <c r="C56" s="1033"/>
      <c r="D56" s="1033"/>
      <c r="E56" s="1033"/>
      <c r="F56" s="1033"/>
      <c r="G56" s="1033"/>
      <c r="H56" s="1033"/>
      <c r="I56" s="1033"/>
      <c r="J56" s="1033"/>
      <c r="K56" s="1033"/>
      <c r="L56" s="1033"/>
      <c r="M56" s="1033"/>
      <c r="N56" s="1033"/>
      <c r="O56" s="1033"/>
      <c r="P56" s="1033"/>
      <c r="Q56" s="1033"/>
      <c r="R56" s="1033"/>
      <c r="S56" s="1033"/>
      <c r="T56" s="1034"/>
    </row>
    <row r="57" spans="1:20" ht="8.25" customHeight="1">
      <c r="A57" s="1040" t="s">
        <v>401</v>
      </c>
      <c r="B57" s="1041"/>
      <c r="C57" s="1041"/>
      <c r="D57" s="1041"/>
      <c r="E57" s="1041"/>
      <c r="F57" s="1041"/>
      <c r="G57" s="1041"/>
      <c r="H57" s="1041"/>
      <c r="I57" s="1041"/>
      <c r="J57" s="1041"/>
      <c r="K57" s="1041"/>
      <c r="L57" s="1041"/>
      <c r="M57" s="1041"/>
      <c r="N57" s="1041"/>
      <c r="O57" s="1041"/>
      <c r="P57" s="1042"/>
      <c r="Q57" s="254"/>
      <c r="R57" s="62"/>
      <c r="S57" s="27"/>
      <c r="T57" s="437"/>
    </row>
    <row r="58" spans="1:20" ht="12.75" customHeight="1">
      <c r="A58" s="1043"/>
      <c r="B58" s="1044"/>
      <c r="C58" s="1044"/>
      <c r="D58" s="1044"/>
      <c r="E58" s="1044"/>
      <c r="F58" s="1044"/>
      <c r="G58" s="1044"/>
      <c r="H58" s="1044"/>
      <c r="I58" s="1044"/>
      <c r="J58" s="1044"/>
      <c r="K58" s="1044"/>
      <c r="L58" s="1044"/>
      <c r="M58" s="1044"/>
      <c r="N58" s="1044"/>
      <c r="O58" s="1044"/>
      <c r="P58" s="1045"/>
      <c r="Q58" s="243"/>
      <c r="R58" s="1038">
        <f>R61+R64</f>
        <v>0</v>
      </c>
      <c r="S58" s="1039"/>
      <c r="T58" s="248"/>
    </row>
    <row r="59" spans="1:20" ht="8.25" customHeight="1">
      <c r="A59" s="1046"/>
      <c r="B59" s="1047"/>
      <c r="C59" s="1047"/>
      <c r="D59" s="1047"/>
      <c r="E59" s="1047"/>
      <c r="F59" s="1047"/>
      <c r="G59" s="1047"/>
      <c r="H59" s="1047"/>
      <c r="I59" s="1047"/>
      <c r="J59" s="1047"/>
      <c r="K59" s="1047"/>
      <c r="L59" s="1047"/>
      <c r="M59" s="1047"/>
      <c r="N59" s="1047"/>
      <c r="O59" s="1047"/>
      <c r="P59" s="1048"/>
      <c r="Q59" s="256"/>
      <c r="R59" s="257"/>
      <c r="S59" s="28"/>
      <c r="T59" s="249"/>
    </row>
    <row r="60" spans="1:20" ht="8.25" customHeight="1">
      <c r="A60" s="1040" t="s">
        <v>402</v>
      </c>
      <c r="B60" s="1041"/>
      <c r="C60" s="1041"/>
      <c r="D60" s="1041"/>
      <c r="E60" s="1041"/>
      <c r="F60" s="1041"/>
      <c r="G60" s="1041"/>
      <c r="H60" s="1041"/>
      <c r="I60" s="1041"/>
      <c r="J60" s="1041"/>
      <c r="K60" s="1041"/>
      <c r="L60" s="1041"/>
      <c r="M60" s="1041"/>
      <c r="N60" s="1041"/>
      <c r="O60" s="1041"/>
      <c r="P60" s="1042"/>
      <c r="Q60" s="254"/>
      <c r="R60" s="62"/>
      <c r="S60" s="27"/>
      <c r="T60" s="437"/>
    </row>
    <row r="61" spans="1:20" ht="12.75" customHeight="1">
      <c r="A61" s="1043"/>
      <c r="B61" s="1044"/>
      <c r="C61" s="1044"/>
      <c r="D61" s="1044"/>
      <c r="E61" s="1044"/>
      <c r="F61" s="1044"/>
      <c r="G61" s="1044"/>
      <c r="H61" s="1044"/>
      <c r="I61" s="1044"/>
      <c r="J61" s="1044"/>
      <c r="K61" s="1044"/>
      <c r="L61" s="1044"/>
      <c r="M61" s="1044"/>
      <c r="N61" s="1044"/>
      <c r="O61" s="1044"/>
      <c r="P61" s="1045"/>
      <c r="Q61" s="243"/>
      <c r="R61" s="1038">
        <v>0</v>
      </c>
      <c r="S61" s="1039"/>
      <c r="T61" s="248"/>
    </row>
    <row r="62" spans="1:20" ht="9.75" customHeight="1">
      <c r="A62" s="1046"/>
      <c r="B62" s="1047"/>
      <c r="C62" s="1047"/>
      <c r="D62" s="1047"/>
      <c r="E62" s="1047"/>
      <c r="F62" s="1047"/>
      <c r="G62" s="1047"/>
      <c r="H62" s="1047"/>
      <c r="I62" s="1047"/>
      <c r="J62" s="1047"/>
      <c r="K62" s="1047"/>
      <c r="L62" s="1047"/>
      <c r="M62" s="1047"/>
      <c r="N62" s="1047"/>
      <c r="O62" s="1047"/>
      <c r="P62" s="1048"/>
      <c r="Q62" s="256"/>
      <c r="R62" s="257"/>
      <c r="S62" s="28"/>
      <c r="T62" s="249"/>
    </row>
    <row r="63" spans="1:20" ht="8.25" customHeight="1">
      <c r="A63" s="1040" t="s">
        <v>403</v>
      </c>
      <c r="B63" s="1041"/>
      <c r="C63" s="1041"/>
      <c r="D63" s="1041"/>
      <c r="E63" s="1041"/>
      <c r="F63" s="1041"/>
      <c r="G63" s="1041"/>
      <c r="H63" s="1041"/>
      <c r="I63" s="1041"/>
      <c r="J63" s="1041"/>
      <c r="K63" s="1041"/>
      <c r="L63" s="1041"/>
      <c r="M63" s="1041"/>
      <c r="N63" s="1041"/>
      <c r="O63" s="1041"/>
      <c r="P63" s="1042"/>
      <c r="Q63" s="254"/>
      <c r="R63" s="62"/>
      <c r="S63" s="27"/>
      <c r="T63" s="437"/>
    </row>
    <row r="64" spans="1:20" ht="12.75" customHeight="1">
      <c r="A64" s="1043"/>
      <c r="B64" s="1044"/>
      <c r="C64" s="1044"/>
      <c r="D64" s="1044"/>
      <c r="E64" s="1044"/>
      <c r="F64" s="1044"/>
      <c r="G64" s="1044"/>
      <c r="H64" s="1044"/>
      <c r="I64" s="1044"/>
      <c r="J64" s="1044"/>
      <c r="K64" s="1044"/>
      <c r="L64" s="1044"/>
      <c r="M64" s="1044"/>
      <c r="N64" s="1044"/>
      <c r="O64" s="1044"/>
      <c r="P64" s="1045"/>
      <c r="Q64" s="243"/>
      <c r="R64" s="1038">
        <v>0</v>
      </c>
      <c r="S64" s="1039"/>
      <c r="T64" s="248"/>
    </row>
    <row r="65" spans="1:20" ht="8.25" customHeight="1">
      <c r="A65" s="1046"/>
      <c r="B65" s="1047"/>
      <c r="C65" s="1047"/>
      <c r="D65" s="1047"/>
      <c r="E65" s="1047"/>
      <c r="F65" s="1047"/>
      <c r="G65" s="1047"/>
      <c r="H65" s="1047"/>
      <c r="I65" s="1047"/>
      <c r="J65" s="1047"/>
      <c r="K65" s="1047"/>
      <c r="L65" s="1047"/>
      <c r="M65" s="1047"/>
      <c r="N65" s="1047"/>
      <c r="O65" s="1047"/>
      <c r="P65" s="1048"/>
      <c r="Q65" s="256"/>
      <c r="R65" s="257"/>
      <c r="S65" s="28"/>
      <c r="T65" s="249"/>
    </row>
    <row r="66" spans="1:20" ht="3" customHeight="1">
      <c r="A66" s="441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56"/>
      <c r="R66" s="56"/>
      <c r="S66" s="20"/>
      <c r="T66" s="248"/>
    </row>
    <row r="67" spans="1:20" ht="15">
      <c r="A67" s="1032" t="s">
        <v>404</v>
      </c>
      <c r="B67" s="1033"/>
      <c r="C67" s="1033"/>
      <c r="D67" s="1033"/>
      <c r="E67" s="1033"/>
      <c r="F67" s="1033"/>
      <c r="G67" s="1033"/>
      <c r="H67" s="1033"/>
      <c r="I67" s="1033"/>
      <c r="J67" s="1033"/>
      <c r="K67" s="1033"/>
      <c r="L67" s="1033"/>
      <c r="M67" s="1033"/>
      <c r="N67" s="1033"/>
      <c r="O67" s="1033"/>
      <c r="P67" s="1033"/>
      <c r="Q67" s="1033"/>
      <c r="R67" s="1033"/>
      <c r="S67" s="1033"/>
      <c r="T67" s="1034"/>
    </row>
    <row r="68" spans="1:20" ht="24.75" customHeight="1">
      <c r="A68" s="1049"/>
      <c r="B68" s="1050"/>
      <c r="C68" s="1050"/>
      <c r="D68" s="1050"/>
      <c r="E68" s="1050"/>
      <c r="F68" s="1050"/>
      <c r="G68" s="1050"/>
      <c r="H68" s="1050"/>
      <c r="I68" s="1050"/>
      <c r="J68" s="1050"/>
      <c r="K68" s="1050"/>
      <c r="L68" s="1050"/>
      <c r="M68" s="1050"/>
      <c r="N68" s="1050"/>
      <c r="O68" s="1050"/>
      <c r="P68" s="1050"/>
      <c r="Q68" s="1050"/>
      <c r="R68" s="1050"/>
      <c r="S68" s="1050"/>
      <c r="T68" s="1051"/>
    </row>
    <row r="69" spans="1:20" ht="3.75" customHeight="1">
      <c r="A69" s="40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48"/>
    </row>
    <row r="70" spans="1:20" ht="15">
      <c r="A70" s="1032" t="s">
        <v>405</v>
      </c>
      <c r="B70" s="1033"/>
      <c r="C70" s="1033"/>
      <c r="D70" s="1033"/>
      <c r="E70" s="1033"/>
      <c r="F70" s="1033"/>
      <c r="G70" s="1033"/>
      <c r="H70" s="1033"/>
      <c r="I70" s="1033"/>
      <c r="J70" s="1033"/>
      <c r="K70" s="1033"/>
      <c r="L70" s="1033"/>
      <c r="M70" s="1033"/>
      <c r="N70" s="1033"/>
      <c r="O70" s="1033"/>
      <c r="P70" s="1033"/>
      <c r="Q70" s="1033"/>
      <c r="R70" s="1033"/>
      <c r="S70" s="1033"/>
      <c r="T70" s="1034"/>
    </row>
    <row r="71" spans="1:20" ht="24.75" customHeight="1" thickBot="1">
      <c r="A71" s="1035"/>
      <c r="B71" s="1036"/>
      <c r="C71" s="1036"/>
      <c r="D71" s="1036"/>
      <c r="E71" s="1036"/>
      <c r="F71" s="1036"/>
      <c r="G71" s="1036"/>
      <c r="H71" s="1036"/>
      <c r="I71" s="1036"/>
      <c r="J71" s="1036"/>
      <c r="K71" s="1036"/>
      <c r="L71" s="1036"/>
      <c r="M71" s="1036"/>
      <c r="N71" s="1036"/>
      <c r="O71" s="1036"/>
      <c r="P71" s="1036"/>
      <c r="Q71" s="1036"/>
      <c r="R71" s="1036"/>
      <c r="S71" s="1036"/>
      <c r="T71" s="1037"/>
    </row>
  </sheetData>
  <sheetProtection/>
  <mergeCells count="53">
    <mergeCell ref="A15:D17"/>
    <mergeCell ref="R39:S39"/>
    <mergeCell ref="A25:T25"/>
    <mergeCell ref="A26:P28"/>
    <mergeCell ref="R27:S27"/>
    <mergeCell ref="A18:D20"/>
    <mergeCell ref="F19:G19"/>
    <mergeCell ref="A21:H23"/>
    <mergeCell ref="F16:G16"/>
    <mergeCell ref="A5:D7"/>
    <mergeCell ref="F6:G6"/>
    <mergeCell ref="A57:P59"/>
    <mergeCell ref="A8:Q8"/>
    <mergeCell ref="A9:D11"/>
    <mergeCell ref="F10:G10"/>
    <mergeCell ref="A12:D14"/>
    <mergeCell ref="A56:T56"/>
    <mergeCell ref="F13:G13"/>
    <mergeCell ref="R50:S50"/>
    <mergeCell ref="A52:P54"/>
    <mergeCell ref="R53:S53"/>
    <mergeCell ref="A38:P40"/>
    <mergeCell ref="A43:P45"/>
    <mergeCell ref="R44:S44"/>
    <mergeCell ref="A46:P48"/>
    <mergeCell ref="R47:S47"/>
    <mergeCell ref="A42:T42"/>
    <mergeCell ref="R58:S58"/>
    <mergeCell ref="A49:P51"/>
    <mergeCell ref="E3:H4"/>
    <mergeCell ref="I3:Q3"/>
    <mergeCell ref="A29:P31"/>
    <mergeCell ref="R30:S30"/>
    <mergeCell ref="A35:P37"/>
    <mergeCell ref="R36:S36"/>
    <mergeCell ref="A32:P34"/>
    <mergeCell ref="R33:S33"/>
    <mergeCell ref="A1:T1"/>
    <mergeCell ref="A2:T2"/>
    <mergeCell ref="R3:T4"/>
    <mergeCell ref="A3:D3"/>
    <mergeCell ref="B4:D4"/>
    <mergeCell ref="I4:K4"/>
    <mergeCell ref="L4:N4"/>
    <mergeCell ref="O4:Q4"/>
    <mergeCell ref="A70:T70"/>
    <mergeCell ref="A71:T71"/>
    <mergeCell ref="R61:S61"/>
    <mergeCell ref="A63:P65"/>
    <mergeCell ref="R64:S64"/>
    <mergeCell ref="A67:T67"/>
    <mergeCell ref="A68:T68"/>
    <mergeCell ref="A60:P62"/>
  </mergeCells>
  <printOptions/>
  <pageMargins left="0.8541666666666666" right="0.1968503937007874" top="0.2755905511811024" bottom="0.2755905511811024" header="0.11811023622047245" footer="0.11811023622047245"/>
  <pageSetup fitToWidth="0" fitToHeight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="115" zoomScaleNormal="115" zoomScalePageLayoutView="0" workbookViewId="0" topLeftCell="A1">
      <selection activeCell="D9" sqref="D9"/>
    </sheetView>
  </sheetViews>
  <sheetFormatPr defaultColWidth="9.140625" defaultRowHeight="15"/>
  <cols>
    <col min="1" max="1" width="5.421875" style="0" customWidth="1"/>
    <col min="2" max="2" width="2.7109375" style="0" customWidth="1"/>
    <col min="3" max="3" width="3.421875" style="0" customWidth="1"/>
    <col min="4" max="4" width="27.7109375" style="0" customWidth="1"/>
    <col min="5" max="5" width="24.28125" style="0" customWidth="1"/>
    <col min="6" max="6" width="8.7109375" style="0" customWidth="1"/>
    <col min="7" max="7" width="9.421875" style="0" customWidth="1"/>
    <col min="8" max="9" width="10.28125" style="0" customWidth="1"/>
    <col min="10" max="10" width="10.7109375" style="0" customWidth="1"/>
    <col min="11" max="13" width="10.28125" style="0" customWidth="1"/>
  </cols>
  <sheetData>
    <row r="1" spans="1:7" ht="15.75" thickBot="1">
      <c r="A1" s="30"/>
      <c r="B1" s="31"/>
      <c r="C1" s="31"/>
      <c r="D1" s="32"/>
      <c r="E1" s="32"/>
      <c r="F1" s="33"/>
      <c r="G1" s="33"/>
    </row>
    <row r="2" spans="1:13" s="64" customFormat="1" ht="16.5" customHeight="1" thickBot="1">
      <c r="A2" s="281"/>
      <c r="B2" s="1125" t="s">
        <v>409</v>
      </c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7"/>
    </row>
    <row r="3" spans="1:13" ht="19.5" customHeight="1">
      <c r="A3" s="30"/>
      <c r="B3" s="1137" t="s">
        <v>38</v>
      </c>
      <c r="C3" s="1138"/>
      <c r="D3" s="1146" t="s">
        <v>253</v>
      </c>
      <c r="E3" s="1146" t="s">
        <v>88</v>
      </c>
      <c r="F3" s="1148" t="s">
        <v>67</v>
      </c>
      <c r="G3" s="1148"/>
      <c r="H3" s="1149" t="s">
        <v>254</v>
      </c>
      <c r="I3" s="1150"/>
      <c r="J3" s="1150"/>
      <c r="K3" s="1150"/>
      <c r="L3" s="1151"/>
      <c r="M3" s="1152"/>
    </row>
    <row r="4" spans="1:13" ht="19.5" customHeight="1">
      <c r="A4" s="34"/>
      <c r="B4" s="1137"/>
      <c r="C4" s="1138"/>
      <c r="D4" s="1147"/>
      <c r="E4" s="1147"/>
      <c r="F4" s="1132" t="s">
        <v>68</v>
      </c>
      <c r="G4" s="1132" t="s">
        <v>255</v>
      </c>
      <c r="H4" s="1128" t="s">
        <v>256</v>
      </c>
      <c r="I4" s="1130" t="s">
        <v>69</v>
      </c>
      <c r="J4" s="1132" t="s">
        <v>261</v>
      </c>
      <c r="K4" s="1169" t="s">
        <v>87</v>
      </c>
      <c r="L4" s="1170"/>
      <c r="M4" s="1171"/>
    </row>
    <row r="5" spans="1:13" ht="26.25" customHeight="1">
      <c r="A5" s="34"/>
      <c r="B5" s="1139"/>
      <c r="C5" s="1140"/>
      <c r="D5" s="1133"/>
      <c r="E5" s="1133"/>
      <c r="F5" s="1133"/>
      <c r="G5" s="1133"/>
      <c r="H5" s="1129"/>
      <c r="I5" s="1131"/>
      <c r="J5" s="1133"/>
      <c r="K5" s="299" t="s">
        <v>257</v>
      </c>
      <c r="L5" s="300" t="s">
        <v>70</v>
      </c>
      <c r="M5" s="335" t="s">
        <v>71</v>
      </c>
    </row>
    <row r="6" spans="1:13" ht="16.5">
      <c r="A6" s="30"/>
      <c r="B6" s="1153"/>
      <c r="C6" s="1154"/>
      <c r="D6" s="282">
        <v>1</v>
      </c>
      <c r="E6" s="282">
        <v>2</v>
      </c>
      <c r="F6" s="282">
        <v>3</v>
      </c>
      <c r="G6" s="282">
        <v>4</v>
      </c>
      <c r="H6" s="283">
        <v>5</v>
      </c>
      <c r="I6" s="284">
        <v>6</v>
      </c>
      <c r="J6" s="284">
        <v>7</v>
      </c>
      <c r="K6" s="284">
        <v>8</v>
      </c>
      <c r="L6" s="285">
        <v>9</v>
      </c>
      <c r="M6" s="336">
        <v>10</v>
      </c>
    </row>
    <row r="7" spans="1:13" ht="16.5" customHeight="1">
      <c r="A7" s="35"/>
      <c r="B7" s="337" t="s">
        <v>258</v>
      </c>
      <c r="C7" s="1134" t="s">
        <v>72</v>
      </c>
      <c r="D7" s="1135"/>
      <c r="E7" s="1135"/>
      <c r="F7" s="1135"/>
      <c r="G7" s="1135"/>
      <c r="H7" s="1135"/>
      <c r="I7" s="1135"/>
      <c r="J7" s="1135"/>
      <c r="K7" s="1135"/>
      <c r="L7" s="1135"/>
      <c r="M7" s="1136"/>
    </row>
    <row r="8" spans="1:13" ht="16.5" customHeight="1">
      <c r="A8" s="35"/>
      <c r="B8" s="1160"/>
      <c r="C8" s="286" t="s">
        <v>73</v>
      </c>
      <c r="D8" s="1143" t="s">
        <v>74</v>
      </c>
      <c r="E8" s="1144"/>
      <c r="F8" s="1144"/>
      <c r="G8" s="1144"/>
      <c r="H8" s="1144"/>
      <c r="I8" s="1144"/>
      <c r="J8" s="1144"/>
      <c r="K8" s="1144"/>
      <c r="L8" s="1144"/>
      <c r="M8" s="1145"/>
    </row>
    <row r="9" spans="1:13" ht="16.5">
      <c r="A9" s="30"/>
      <c r="B9" s="1161"/>
      <c r="C9" s="287">
        <v>1</v>
      </c>
      <c r="D9" s="288"/>
      <c r="E9" s="288"/>
      <c r="F9" s="288"/>
      <c r="G9" s="288"/>
      <c r="H9" s="481"/>
      <c r="I9" s="481"/>
      <c r="J9" s="481"/>
      <c r="K9" s="481">
        <f>H9+I9+J9</f>
        <v>0</v>
      </c>
      <c r="L9" s="481"/>
      <c r="M9" s="482"/>
    </row>
    <row r="10" spans="1:13" ht="16.5">
      <c r="A10" s="30"/>
      <c r="B10" s="1161"/>
      <c r="C10" s="287">
        <v>2</v>
      </c>
      <c r="D10" s="288"/>
      <c r="E10" s="288"/>
      <c r="F10" s="288"/>
      <c r="G10" s="288"/>
      <c r="H10" s="481"/>
      <c r="I10" s="481"/>
      <c r="J10" s="481"/>
      <c r="K10" s="481">
        <f>H10+I10+J10</f>
        <v>0</v>
      </c>
      <c r="L10" s="481"/>
      <c r="M10" s="482"/>
    </row>
    <row r="11" spans="1:13" ht="17.25" thickBot="1">
      <c r="A11" s="30"/>
      <c r="B11" s="1161"/>
      <c r="C11" s="287" t="s">
        <v>75</v>
      </c>
      <c r="D11" s="288"/>
      <c r="E11" s="288"/>
      <c r="F11" s="288"/>
      <c r="G11" s="288"/>
      <c r="H11" s="483"/>
      <c r="I11" s="483"/>
      <c r="J11" s="483"/>
      <c r="K11" s="483">
        <f>H11+I11+J11</f>
        <v>0</v>
      </c>
      <c r="L11" s="483"/>
      <c r="M11" s="484"/>
    </row>
    <row r="12" spans="1:13" ht="17.25" thickBot="1">
      <c r="A12" s="35"/>
      <c r="B12" s="1161"/>
      <c r="C12" s="1172" t="s">
        <v>76</v>
      </c>
      <c r="D12" s="1172"/>
      <c r="E12" s="1172"/>
      <c r="F12" s="1172"/>
      <c r="G12" s="1173"/>
      <c r="H12" s="485">
        <f aca="true" t="shared" si="0" ref="H12:M12">SUM(H9:H11)</f>
        <v>0</v>
      </c>
      <c r="I12" s="486">
        <f t="shared" si="0"/>
        <v>0</v>
      </c>
      <c r="J12" s="486">
        <f t="shared" si="0"/>
        <v>0</v>
      </c>
      <c r="K12" s="486">
        <f t="shared" si="0"/>
        <v>0</v>
      </c>
      <c r="L12" s="486">
        <f t="shared" si="0"/>
        <v>0</v>
      </c>
      <c r="M12" s="487">
        <f t="shared" si="0"/>
        <v>0</v>
      </c>
    </row>
    <row r="13" spans="1:13" ht="16.5" customHeight="1">
      <c r="A13" s="35"/>
      <c r="B13" s="1161"/>
      <c r="C13" s="289" t="s">
        <v>77</v>
      </c>
      <c r="D13" s="1155" t="s">
        <v>78</v>
      </c>
      <c r="E13" s="1156"/>
      <c r="F13" s="1156"/>
      <c r="G13" s="1156"/>
      <c r="H13" s="1156"/>
      <c r="I13" s="1156"/>
      <c r="J13" s="1156"/>
      <c r="K13" s="1156"/>
      <c r="L13" s="1156"/>
      <c r="M13" s="1157"/>
    </row>
    <row r="14" spans="1:13" ht="16.5">
      <c r="A14" s="30"/>
      <c r="B14" s="1161"/>
      <c r="C14" s="290">
        <v>1</v>
      </c>
      <c r="D14" s="287"/>
      <c r="E14" s="287"/>
      <c r="F14" s="287"/>
      <c r="G14" s="287"/>
      <c r="H14" s="481"/>
      <c r="I14" s="481"/>
      <c r="J14" s="481"/>
      <c r="K14" s="481">
        <f>H14+I14+J14</f>
        <v>0</v>
      </c>
      <c r="L14" s="481"/>
      <c r="M14" s="482"/>
    </row>
    <row r="15" spans="1:13" ht="16.5">
      <c r="A15" s="30"/>
      <c r="B15" s="1161"/>
      <c r="C15" s="290">
        <v>2</v>
      </c>
      <c r="D15" s="287"/>
      <c r="E15" s="287"/>
      <c r="F15" s="287"/>
      <c r="G15" s="287"/>
      <c r="H15" s="481"/>
      <c r="I15" s="481"/>
      <c r="J15" s="481"/>
      <c r="K15" s="481">
        <f>H15+I15+J15</f>
        <v>0</v>
      </c>
      <c r="L15" s="481"/>
      <c r="M15" s="482"/>
    </row>
    <row r="16" spans="1:13" ht="17.25" thickBot="1">
      <c r="A16" s="30"/>
      <c r="B16" s="1161"/>
      <c r="C16" s="291" t="s">
        <v>75</v>
      </c>
      <c r="D16" s="292"/>
      <c r="E16" s="292"/>
      <c r="F16" s="292"/>
      <c r="G16" s="292"/>
      <c r="H16" s="483"/>
      <c r="I16" s="483"/>
      <c r="J16" s="483"/>
      <c r="K16" s="483">
        <f>H16+I16+J16</f>
        <v>0</v>
      </c>
      <c r="L16" s="483"/>
      <c r="M16" s="484"/>
    </row>
    <row r="17" spans="1:13" ht="17.25" thickBot="1">
      <c r="A17" s="35"/>
      <c r="B17" s="1162"/>
      <c r="C17" s="1173" t="s">
        <v>79</v>
      </c>
      <c r="D17" s="1174"/>
      <c r="E17" s="1174"/>
      <c r="F17" s="1174"/>
      <c r="G17" s="1174"/>
      <c r="H17" s="485">
        <f>SUM(H14:H16)</f>
        <v>0</v>
      </c>
      <c r="I17" s="486">
        <f>SUM(I14:I16)</f>
        <v>0</v>
      </c>
      <c r="J17" s="486">
        <f>SUM(J14:J16)</f>
        <v>0</v>
      </c>
      <c r="K17" s="486">
        <f>H17+I17+J17</f>
        <v>0</v>
      </c>
      <c r="L17" s="486">
        <f>SUM(L14:L16)</f>
        <v>0</v>
      </c>
      <c r="M17" s="487">
        <f>SUM(M14:M16)</f>
        <v>0</v>
      </c>
    </row>
    <row r="18" spans="2:13" ht="16.5" customHeight="1">
      <c r="B18" s="338"/>
      <c r="C18" s="293" t="s">
        <v>80</v>
      </c>
      <c r="D18" s="294" t="s">
        <v>81</v>
      </c>
      <c r="E18" s="295"/>
      <c r="F18" s="296"/>
      <c r="G18" s="296"/>
      <c r="H18" s="343"/>
      <c r="I18" s="344"/>
      <c r="J18" s="344"/>
      <c r="K18" s="344"/>
      <c r="L18" s="344"/>
      <c r="M18" s="345"/>
    </row>
    <row r="19" spans="2:13" ht="16.5">
      <c r="B19" s="339"/>
      <c r="C19" s="290">
        <v>1</v>
      </c>
      <c r="D19" s="288"/>
      <c r="E19" s="288"/>
      <c r="F19" s="288"/>
      <c r="G19" s="288"/>
      <c r="H19" s="481"/>
      <c r="I19" s="481"/>
      <c r="J19" s="481"/>
      <c r="K19" s="481">
        <f>H19+I19+J19</f>
        <v>0</v>
      </c>
      <c r="L19" s="481"/>
      <c r="M19" s="482"/>
    </row>
    <row r="20" spans="2:13" ht="16.5">
      <c r="B20" s="339"/>
      <c r="C20" s="290">
        <v>2</v>
      </c>
      <c r="D20" s="288"/>
      <c r="E20" s="288"/>
      <c r="F20" s="288"/>
      <c r="G20" s="288"/>
      <c r="H20" s="481"/>
      <c r="I20" s="481"/>
      <c r="J20" s="481"/>
      <c r="K20" s="481">
        <f>H20+I20+J20</f>
        <v>0</v>
      </c>
      <c r="L20" s="481"/>
      <c r="M20" s="482"/>
    </row>
    <row r="21" spans="2:13" ht="17.25" thickBot="1">
      <c r="B21" s="339"/>
      <c r="C21" s="290" t="s">
        <v>75</v>
      </c>
      <c r="D21" s="288"/>
      <c r="E21" s="288"/>
      <c r="F21" s="288"/>
      <c r="G21" s="288"/>
      <c r="H21" s="481"/>
      <c r="I21" s="481"/>
      <c r="J21" s="481"/>
      <c r="K21" s="481">
        <f>H21+I21+J21</f>
        <v>0</v>
      </c>
      <c r="L21" s="481"/>
      <c r="M21" s="482"/>
    </row>
    <row r="22" spans="2:13" ht="17.25" thickBot="1">
      <c r="B22" s="340"/>
      <c r="C22" s="1175" t="s">
        <v>82</v>
      </c>
      <c r="D22" s="1175"/>
      <c r="E22" s="1175"/>
      <c r="F22" s="1175"/>
      <c r="G22" s="1175"/>
      <c r="H22" s="485">
        <f aca="true" t="shared" si="1" ref="H22:M22">SUM(H19:H21)</f>
        <v>0</v>
      </c>
      <c r="I22" s="486">
        <f t="shared" si="1"/>
        <v>0</v>
      </c>
      <c r="J22" s="486">
        <f t="shared" si="1"/>
        <v>0</v>
      </c>
      <c r="K22" s="486">
        <f t="shared" si="1"/>
        <v>0</v>
      </c>
      <c r="L22" s="486">
        <f t="shared" si="1"/>
        <v>0</v>
      </c>
      <c r="M22" s="487">
        <f t="shared" si="1"/>
        <v>0</v>
      </c>
    </row>
    <row r="23" spans="2:13" ht="18" customHeight="1" thickBot="1">
      <c r="B23" s="1141" t="s">
        <v>83</v>
      </c>
      <c r="C23" s="1142"/>
      <c r="D23" s="1142"/>
      <c r="E23" s="1142"/>
      <c r="F23" s="1142"/>
      <c r="G23" s="1142"/>
      <c r="H23" s="488">
        <f aca="true" t="shared" si="2" ref="H23:M23">H12+H17+H22</f>
        <v>0</v>
      </c>
      <c r="I23" s="488">
        <f t="shared" si="2"/>
        <v>0</v>
      </c>
      <c r="J23" s="488">
        <f t="shared" si="2"/>
        <v>0</v>
      </c>
      <c r="K23" s="488">
        <f t="shared" si="2"/>
        <v>0</v>
      </c>
      <c r="L23" s="488">
        <f t="shared" si="2"/>
        <v>0</v>
      </c>
      <c r="M23" s="488">
        <f t="shared" si="2"/>
        <v>0</v>
      </c>
    </row>
    <row r="24" spans="2:13" s="21" customFormat="1" ht="15">
      <c r="B24" s="341" t="s">
        <v>259</v>
      </c>
      <c r="C24" s="1163" t="s">
        <v>84</v>
      </c>
      <c r="D24" s="1163"/>
      <c r="E24" s="1163"/>
      <c r="F24" s="1163"/>
      <c r="G24" s="1163"/>
      <c r="H24" s="1164"/>
      <c r="I24" s="1164"/>
      <c r="J24" s="1164"/>
      <c r="K24" s="1164"/>
      <c r="L24" s="1164"/>
      <c r="M24" s="1165"/>
    </row>
    <row r="25" spans="2:13" ht="16.5">
      <c r="B25" s="1160"/>
      <c r="C25" s="297">
        <v>1</v>
      </c>
      <c r="D25" s="298"/>
      <c r="E25" s="298"/>
      <c r="F25" s="298"/>
      <c r="G25" s="298"/>
      <c r="H25" s="489"/>
      <c r="I25" s="489"/>
      <c r="J25" s="489"/>
      <c r="K25" s="489">
        <f>SUM(H25:J25)</f>
        <v>0</v>
      </c>
      <c r="L25" s="489"/>
      <c r="M25" s="490"/>
    </row>
    <row r="26" spans="2:13" ht="16.5">
      <c r="B26" s="1161"/>
      <c r="C26" s="290">
        <v>2</v>
      </c>
      <c r="D26" s="287"/>
      <c r="E26" s="287"/>
      <c r="F26" s="287"/>
      <c r="G26" s="287"/>
      <c r="H26" s="481"/>
      <c r="I26" s="481"/>
      <c r="J26" s="481"/>
      <c r="K26" s="489">
        <f>SUM(H26:J26)</f>
        <v>0</v>
      </c>
      <c r="L26" s="481"/>
      <c r="M26" s="482"/>
    </row>
    <row r="27" spans="2:13" ht="18" customHeight="1" thickBot="1">
      <c r="B27" s="1161"/>
      <c r="C27" s="290" t="s">
        <v>75</v>
      </c>
      <c r="D27" s="287"/>
      <c r="E27" s="287"/>
      <c r="F27" s="287"/>
      <c r="G27" s="287"/>
      <c r="H27" s="481"/>
      <c r="I27" s="481"/>
      <c r="J27" s="481"/>
      <c r="K27" s="489">
        <f>SUM(H27:J27)</f>
        <v>0</v>
      </c>
      <c r="L27" s="481"/>
      <c r="M27" s="482"/>
    </row>
    <row r="28" spans="2:13" ht="18" customHeight="1" thickBot="1">
      <c r="B28" s="1162"/>
      <c r="C28" s="1158" t="s">
        <v>85</v>
      </c>
      <c r="D28" s="1142"/>
      <c r="E28" s="1142"/>
      <c r="F28" s="1142"/>
      <c r="G28" s="1159"/>
      <c r="H28" s="488">
        <f aca="true" t="shared" si="3" ref="H28:M28">SUM(H25:H27)</f>
        <v>0</v>
      </c>
      <c r="I28" s="488">
        <f t="shared" si="3"/>
        <v>0</v>
      </c>
      <c r="J28" s="488">
        <f t="shared" si="3"/>
        <v>0</v>
      </c>
      <c r="K28" s="488">
        <f t="shared" si="3"/>
        <v>0</v>
      </c>
      <c r="L28" s="488">
        <f t="shared" si="3"/>
        <v>0</v>
      </c>
      <c r="M28" s="488">
        <f t="shared" si="3"/>
        <v>0</v>
      </c>
    </row>
    <row r="29" spans="2:13" ht="18" customHeight="1" thickBot="1">
      <c r="B29" s="342" t="s">
        <v>260</v>
      </c>
      <c r="C29" s="1166" t="s">
        <v>86</v>
      </c>
      <c r="D29" s="1167"/>
      <c r="E29" s="1167"/>
      <c r="F29" s="1167"/>
      <c r="G29" s="1168"/>
      <c r="H29" s="491">
        <f aca="true" t="shared" si="4" ref="H29:M29">H23+H28</f>
        <v>0</v>
      </c>
      <c r="I29" s="491">
        <f t="shared" si="4"/>
        <v>0</v>
      </c>
      <c r="J29" s="491">
        <f t="shared" si="4"/>
        <v>0</v>
      </c>
      <c r="K29" s="491">
        <f t="shared" si="4"/>
        <v>0</v>
      </c>
      <c r="L29" s="491">
        <f t="shared" si="4"/>
        <v>0</v>
      </c>
      <c r="M29" s="492">
        <f t="shared" si="4"/>
        <v>0</v>
      </c>
    </row>
    <row r="31" spans="2:13" ht="15">
      <c r="B31" s="1122" t="s">
        <v>272</v>
      </c>
      <c r="C31" s="1122"/>
      <c r="D31" s="1122"/>
      <c r="E31" s="1122"/>
      <c r="F31" s="1122"/>
      <c r="G31" s="1122"/>
      <c r="H31" s="1122"/>
      <c r="I31" s="1122"/>
      <c r="J31" s="1122" t="s">
        <v>273</v>
      </c>
      <c r="K31" s="1122"/>
      <c r="L31" s="1122"/>
      <c r="M31" s="1122"/>
    </row>
    <row r="32" spans="2:13" ht="15">
      <c r="B32" s="1123" t="s">
        <v>296</v>
      </c>
      <c r="C32" s="1124"/>
      <c r="D32" s="1124"/>
      <c r="E32" s="1124"/>
      <c r="F32" s="1124"/>
      <c r="G32" s="1124"/>
      <c r="H32" s="1124"/>
      <c r="I32" s="1124"/>
      <c r="J32" s="1123" t="s">
        <v>294</v>
      </c>
      <c r="K32" s="1124"/>
      <c r="L32" s="1124"/>
      <c r="M32" s="1124"/>
    </row>
  </sheetData>
  <sheetProtection/>
  <mergeCells count="29">
    <mergeCell ref="C28:G28"/>
    <mergeCell ref="B25:B28"/>
    <mergeCell ref="C24:M24"/>
    <mergeCell ref="C29:G29"/>
    <mergeCell ref="E3:E5"/>
    <mergeCell ref="K4:M4"/>
    <mergeCell ref="B8:B17"/>
    <mergeCell ref="C12:G12"/>
    <mergeCell ref="C17:G17"/>
    <mergeCell ref="C22:G22"/>
    <mergeCell ref="B23:G23"/>
    <mergeCell ref="D8:M8"/>
    <mergeCell ref="D3:D5"/>
    <mergeCell ref="F3:G3"/>
    <mergeCell ref="H3:M3"/>
    <mergeCell ref="F4:F5"/>
    <mergeCell ref="G4:G5"/>
    <mergeCell ref="B6:C6"/>
    <mergeCell ref="D13:M13"/>
    <mergeCell ref="B31:I31"/>
    <mergeCell ref="J31:M31"/>
    <mergeCell ref="B32:I32"/>
    <mergeCell ref="J32:M32"/>
    <mergeCell ref="B2:M2"/>
    <mergeCell ref="H4:H5"/>
    <mergeCell ref="I4:I5"/>
    <mergeCell ref="J4:J5"/>
    <mergeCell ref="C7:M7"/>
    <mergeCell ref="B3:C5"/>
  </mergeCells>
  <printOptions/>
  <pageMargins left="0.11811023622047245" right="0.11811023622047245" top="0.3937007874015748" bottom="0.3937007874015748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115" zoomScaleNormal="115" zoomScalePageLayoutView="0" workbookViewId="0" topLeftCell="A1">
      <selection activeCell="C4" sqref="C4:H4"/>
    </sheetView>
  </sheetViews>
  <sheetFormatPr defaultColWidth="9.140625" defaultRowHeight="15"/>
  <cols>
    <col min="1" max="1" width="1.8515625" style="0" customWidth="1"/>
    <col min="2" max="2" width="5.421875" style="0" customWidth="1"/>
    <col min="3" max="3" width="3.421875" style="0" customWidth="1"/>
    <col min="4" max="4" width="14.00390625" style="0" customWidth="1"/>
    <col min="5" max="5" width="17.28125" style="0" customWidth="1"/>
    <col min="6" max="6" width="10.7109375" style="0" customWidth="1"/>
    <col min="7" max="7" width="10.421875" style="0" customWidth="1"/>
    <col min="8" max="8" width="10.28125" style="0" customWidth="1"/>
    <col min="9" max="9" width="10.57421875" style="0" customWidth="1"/>
    <col min="10" max="10" width="14.140625" style="0" customWidth="1"/>
    <col min="11" max="11" width="15.28125" style="0" customWidth="1"/>
    <col min="12" max="12" width="14.57421875" style="0" customWidth="1"/>
    <col min="13" max="13" width="19.57421875" style="0" customWidth="1"/>
  </cols>
  <sheetData>
    <row r="1" spans="1:7" ht="15.75" thickBot="1">
      <c r="A1" s="30"/>
      <c r="B1" s="31"/>
      <c r="C1" s="31"/>
      <c r="D1" s="32"/>
      <c r="E1" s="32"/>
      <c r="F1" s="33"/>
      <c r="G1" s="33"/>
    </row>
    <row r="2" spans="1:13" ht="16.5" customHeight="1" thickBot="1">
      <c r="A2" s="30"/>
      <c r="B2" s="1125" t="s">
        <v>406</v>
      </c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7"/>
    </row>
    <row r="3" spans="1:13" ht="15" customHeight="1">
      <c r="A3" s="30"/>
      <c r="B3" s="321" t="s">
        <v>262</v>
      </c>
      <c r="C3" s="1236" t="s">
        <v>267</v>
      </c>
      <c r="D3" s="1237"/>
      <c r="E3" s="1237"/>
      <c r="F3" s="1237"/>
      <c r="G3" s="1237"/>
      <c r="H3" s="1238"/>
      <c r="I3" s="456" t="s">
        <v>266</v>
      </c>
      <c r="J3" s="1244" t="s">
        <v>268</v>
      </c>
      <c r="K3" s="1245"/>
      <c r="L3" s="1245"/>
      <c r="M3" s="1246"/>
    </row>
    <row r="4" spans="1:22" ht="19.5" customHeight="1">
      <c r="A4" s="34"/>
      <c r="B4" s="322" t="s">
        <v>263</v>
      </c>
      <c r="C4" s="1201">
        <f>'ZESTAWIENIE RZECZ- FINANS.'!D9</f>
        <v>0</v>
      </c>
      <c r="D4" s="1201"/>
      <c r="E4" s="1201"/>
      <c r="F4" s="1201"/>
      <c r="G4" s="1201"/>
      <c r="H4" s="1201"/>
      <c r="I4" s="317"/>
      <c r="J4" s="1201"/>
      <c r="K4" s="1201"/>
      <c r="L4" s="1201"/>
      <c r="M4" s="1247"/>
      <c r="Q4" s="36"/>
      <c r="R4" s="36"/>
      <c r="S4" s="37"/>
      <c r="T4" s="37"/>
      <c r="U4" s="37"/>
      <c r="V4" s="21"/>
    </row>
    <row r="5" spans="1:13" ht="16.5" customHeight="1">
      <c r="A5" s="35"/>
      <c r="B5" s="323" t="s">
        <v>264</v>
      </c>
      <c r="C5" s="1201">
        <f>'ZESTAWIENIE RZECZ- FINANS.'!D10</f>
        <v>0</v>
      </c>
      <c r="D5" s="1201"/>
      <c r="E5" s="1201"/>
      <c r="F5" s="1201"/>
      <c r="G5" s="1201"/>
      <c r="H5" s="1201"/>
      <c r="I5" s="318"/>
      <c r="J5" s="1210"/>
      <c r="K5" s="1210"/>
      <c r="L5" s="1210"/>
      <c r="M5" s="1211"/>
    </row>
    <row r="6" spans="1:13" ht="16.5" customHeight="1">
      <c r="A6" s="35"/>
      <c r="B6" s="323" t="s">
        <v>274</v>
      </c>
      <c r="C6" s="1221"/>
      <c r="D6" s="1221"/>
      <c r="E6" s="1221"/>
      <c r="F6" s="1221"/>
      <c r="G6" s="1221"/>
      <c r="H6" s="1221"/>
      <c r="I6" s="318"/>
      <c r="J6" s="1210"/>
      <c r="K6" s="1210"/>
      <c r="L6" s="1210"/>
      <c r="M6" s="1211"/>
    </row>
    <row r="7" spans="1:13" ht="8.25" customHeight="1">
      <c r="A7" s="30"/>
      <c r="B7" s="1218"/>
      <c r="C7" s="1219"/>
      <c r="D7" s="1219"/>
      <c r="E7" s="1219"/>
      <c r="F7" s="1219"/>
      <c r="G7" s="1219"/>
      <c r="H7" s="1219"/>
      <c r="I7" s="1219"/>
      <c r="J7" s="1219"/>
      <c r="K7" s="1219"/>
      <c r="L7" s="1219"/>
      <c r="M7" s="1220"/>
    </row>
    <row r="8" spans="1:13" ht="16.5" customHeight="1">
      <c r="A8" s="35"/>
      <c r="B8" s="1202" t="s">
        <v>407</v>
      </c>
      <c r="C8" s="1203"/>
      <c r="D8" s="1203"/>
      <c r="E8" s="1203"/>
      <c r="F8" s="1203"/>
      <c r="G8" s="1203"/>
      <c r="H8" s="1203"/>
      <c r="I8" s="1203"/>
      <c r="J8" s="1203"/>
      <c r="K8" s="1203"/>
      <c r="L8" s="1203"/>
      <c r="M8" s="1204"/>
    </row>
    <row r="9" spans="1:13" s="11" customFormat="1" ht="71.25" customHeight="1">
      <c r="A9" s="38"/>
      <c r="B9" s="1215" t="s">
        <v>262</v>
      </c>
      <c r="C9" s="1241" t="s">
        <v>265</v>
      </c>
      <c r="D9" s="1242"/>
      <c r="E9" s="1242"/>
      <c r="F9" s="1243"/>
      <c r="G9" s="301" t="s">
        <v>89</v>
      </c>
      <c r="H9" s="302" t="s">
        <v>90</v>
      </c>
      <c r="I9" s="303" t="s">
        <v>270</v>
      </c>
      <c r="J9" s="303" t="s">
        <v>271</v>
      </c>
      <c r="K9" s="303" t="s">
        <v>269</v>
      </c>
      <c r="L9" s="1234" t="s">
        <v>357</v>
      </c>
      <c r="M9" s="1235"/>
    </row>
    <row r="10" spans="1:13" s="11" customFormat="1" ht="15" customHeight="1">
      <c r="A10" s="38"/>
      <c r="B10" s="1216"/>
      <c r="C10" s="1212">
        <v>1</v>
      </c>
      <c r="D10" s="1213"/>
      <c r="E10" s="1213"/>
      <c r="F10" s="1214"/>
      <c r="G10" s="304">
        <v>2</v>
      </c>
      <c r="H10" s="305">
        <v>3</v>
      </c>
      <c r="I10" s="306">
        <v>4</v>
      </c>
      <c r="J10" s="306">
        <v>5</v>
      </c>
      <c r="K10" s="306">
        <v>6</v>
      </c>
      <c r="L10" s="1222">
        <v>7</v>
      </c>
      <c r="M10" s="1223"/>
    </row>
    <row r="11" spans="1:13" ht="16.5" customHeight="1">
      <c r="A11" s="30"/>
      <c r="B11" s="322" t="s">
        <v>263</v>
      </c>
      <c r="C11" s="1217">
        <f>'ZESTAWIENIE RZECZ- FINANS.'!D9</f>
        <v>0</v>
      </c>
      <c r="D11" s="1217"/>
      <c r="E11" s="1217"/>
      <c r="F11" s="1217"/>
      <c r="G11" s="319">
        <f>'ZESTAWIENIE RZECZ- FINANS.'!F9</f>
        <v>0</v>
      </c>
      <c r="H11" s="524">
        <f>'ZESTAWIENIE RZECZ- FINANS.'!G9</f>
        <v>0</v>
      </c>
      <c r="I11" s="478"/>
      <c r="J11" s="479">
        <f>H11*I11</f>
        <v>0</v>
      </c>
      <c r="K11" s="479"/>
      <c r="L11" s="1232"/>
      <c r="M11" s="1233"/>
    </row>
    <row r="12" spans="2:13" ht="16.5" customHeight="1" thickBot="1">
      <c r="B12" s="323" t="s">
        <v>264</v>
      </c>
      <c r="C12" s="1201">
        <f>'ZESTAWIENIE RZECZ- FINANS.'!D10</f>
        <v>0</v>
      </c>
      <c r="D12" s="1201"/>
      <c r="E12" s="1201"/>
      <c r="F12" s="1201"/>
      <c r="G12" s="319">
        <f>'ZESTAWIENIE RZECZ- FINANS.'!F10</f>
        <v>0</v>
      </c>
      <c r="H12" s="524">
        <f>'ZESTAWIENIE RZECZ- FINANS.'!G10</f>
        <v>0</v>
      </c>
      <c r="I12" s="478"/>
      <c r="J12" s="479">
        <f>H12*I12</f>
        <v>0</v>
      </c>
      <c r="K12" s="480"/>
      <c r="L12" s="1232"/>
      <c r="M12" s="1233"/>
    </row>
    <row r="13" spans="1:13" ht="3.75" customHeight="1">
      <c r="A13" s="35"/>
      <c r="B13" s="1239" t="s">
        <v>91</v>
      </c>
      <c r="C13" s="1240"/>
      <c r="D13" s="1240"/>
      <c r="E13" s="1240"/>
      <c r="F13" s="1240"/>
      <c r="G13" s="1240"/>
      <c r="H13" s="1240"/>
      <c r="I13" s="1240"/>
      <c r="J13" s="1224">
        <f>SUM(J11:J12)</f>
        <v>0</v>
      </c>
      <c r="K13" s="1248">
        <f>SUM(K11:K12)</f>
        <v>0</v>
      </c>
      <c r="L13" s="1251"/>
      <c r="M13" s="1252"/>
    </row>
    <row r="14" spans="2:13" ht="9" customHeight="1">
      <c r="B14" s="1239"/>
      <c r="C14" s="1240"/>
      <c r="D14" s="1240"/>
      <c r="E14" s="1240"/>
      <c r="F14" s="1240"/>
      <c r="G14" s="1240"/>
      <c r="H14" s="1240"/>
      <c r="I14" s="1240"/>
      <c r="J14" s="1225"/>
      <c r="K14" s="1249"/>
      <c r="L14" s="1251"/>
      <c r="M14" s="1252"/>
    </row>
    <row r="15" spans="2:13" ht="3" customHeight="1" thickBot="1">
      <c r="B15" s="1239"/>
      <c r="C15" s="1240"/>
      <c r="D15" s="1240"/>
      <c r="E15" s="1240"/>
      <c r="F15" s="1240"/>
      <c r="G15" s="1240"/>
      <c r="H15" s="1240"/>
      <c r="I15" s="1240"/>
      <c r="J15" s="1226"/>
      <c r="K15" s="1250"/>
      <c r="L15" s="1251"/>
      <c r="M15" s="1252"/>
    </row>
    <row r="16" spans="2:13" ht="4.5" customHeight="1">
      <c r="B16" s="324"/>
      <c r="C16" s="307"/>
      <c r="D16" s="308"/>
      <c r="E16" s="308"/>
      <c r="F16" s="308"/>
      <c r="G16" s="308"/>
      <c r="H16" s="309"/>
      <c r="I16" s="309"/>
      <c r="J16" s="309"/>
      <c r="K16" s="309"/>
      <c r="L16" s="309"/>
      <c r="M16" s="325"/>
    </row>
    <row r="17" spans="2:13" ht="9" customHeight="1" thickBot="1">
      <c r="B17" s="326"/>
      <c r="C17" s="310"/>
      <c r="D17" s="311"/>
      <c r="E17" s="311"/>
      <c r="F17" s="311"/>
      <c r="G17" s="311"/>
      <c r="H17" s="312"/>
      <c r="I17" s="312"/>
      <c r="J17" s="312"/>
      <c r="K17" s="312"/>
      <c r="L17" s="312"/>
      <c r="M17" s="327"/>
    </row>
    <row r="18" spans="2:13" ht="16.5" customHeight="1" thickBot="1">
      <c r="B18" s="1229" t="s">
        <v>408</v>
      </c>
      <c r="C18" s="1230"/>
      <c r="D18" s="1230"/>
      <c r="E18" s="1230"/>
      <c r="F18" s="1230"/>
      <c r="G18" s="1230"/>
      <c r="H18" s="1230"/>
      <c r="I18" s="1230"/>
      <c r="J18" s="1230"/>
      <c r="K18" s="1230"/>
      <c r="L18" s="1230"/>
      <c r="M18" s="1231"/>
    </row>
    <row r="19" spans="2:13" s="39" customFormat="1" ht="15" customHeight="1">
      <c r="B19" s="328" t="s">
        <v>38</v>
      </c>
      <c r="C19" s="1205" t="s">
        <v>358</v>
      </c>
      <c r="D19" s="1205"/>
      <c r="E19" s="1205"/>
      <c r="F19" s="1205"/>
      <c r="G19" s="1205"/>
      <c r="H19" s="1205"/>
      <c r="I19" s="1205"/>
      <c r="J19" s="320" t="s">
        <v>118</v>
      </c>
      <c r="K19" s="1227" t="s">
        <v>318</v>
      </c>
      <c r="L19" s="1227"/>
      <c r="M19" s="1228"/>
    </row>
    <row r="20" spans="2:13" ht="16.5" customHeight="1">
      <c r="B20" s="329"/>
      <c r="C20" s="1206"/>
      <c r="D20" s="1207"/>
      <c r="E20" s="1207"/>
      <c r="F20" s="1207"/>
      <c r="G20" s="1207"/>
      <c r="H20" s="1207"/>
      <c r="I20" s="1208"/>
      <c r="J20" s="314"/>
      <c r="K20" s="1195"/>
      <c r="L20" s="1195"/>
      <c r="M20" s="1196"/>
    </row>
    <row r="21" spans="2:13" ht="16.5" customHeight="1">
      <c r="B21" s="329"/>
      <c r="C21" s="1209"/>
      <c r="D21" s="1209"/>
      <c r="E21" s="1209"/>
      <c r="F21" s="1209"/>
      <c r="G21" s="1209"/>
      <c r="H21" s="1209"/>
      <c r="I21" s="1209"/>
      <c r="J21" s="315"/>
      <c r="K21" s="1197"/>
      <c r="L21" s="1197"/>
      <c r="M21" s="1198"/>
    </row>
    <row r="22" spans="2:13" ht="15" customHeight="1">
      <c r="B22" s="330" t="s">
        <v>38</v>
      </c>
      <c r="C22" s="1189" t="s">
        <v>359</v>
      </c>
      <c r="D22" s="1189"/>
      <c r="E22" s="1189"/>
      <c r="F22" s="1189"/>
      <c r="G22" s="1189"/>
      <c r="H22" s="1189"/>
      <c r="I22" s="1189"/>
      <c r="J22" s="313" t="s">
        <v>118</v>
      </c>
      <c r="K22" s="1177" t="s">
        <v>318</v>
      </c>
      <c r="L22" s="1177"/>
      <c r="M22" s="1178"/>
    </row>
    <row r="23" spans="2:13" ht="16.5" customHeight="1">
      <c r="B23" s="331"/>
      <c r="C23" s="1182"/>
      <c r="D23" s="1191"/>
      <c r="E23" s="1191"/>
      <c r="F23" s="1191"/>
      <c r="G23" s="1191"/>
      <c r="H23" s="1191"/>
      <c r="I23" s="1192"/>
      <c r="J23" s="550"/>
      <c r="K23" s="1199"/>
      <c r="L23" s="1199"/>
      <c r="M23" s="1200"/>
    </row>
    <row r="24" spans="2:13" ht="16.5" customHeight="1">
      <c r="B24" s="332"/>
      <c r="C24" s="1190"/>
      <c r="D24" s="1190"/>
      <c r="E24" s="1190"/>
      <c r="F24" s="1190"/>
      <c r="G24" s="1190"/>
      <c r="H24" s="1190"/>
      <c r="I24" s="1190"/>
      <c r="J24" s="276"/>
      <c r="K24" s="1193"/>
      <c r="L24" s="1193"/>
      <c r="M24" s="1194"/>
    </row>
    <row r="25" spans="2:13" ht="15" customHeight="1">
      <c r="B25" s="330" t="s">
        <v>38</v>
      </c>
      <c r="C25" s="1188" t="s">
        <v>360</v>
      </c>
      <c r="D25" s="1189"/>
      <c r="E25" s="1189"/>
      <c r="F25" s="1189"/>
      <c r="G25" s="1189"/>
      <c r="H25" s="1189"/>
      <c r="I25" s="1189"/>
      <c r="J25" s="313" t="s">
        <v>118</v>
      </c>
      <c r="K25" s="1177" t="s">
        <v>318</v>
      </c>
      <c r="L25" s="1177"/>
      <c r="M25" s="1178"/>
    </row>
    <row r="26" spans="2:13" ht="15" customHeight="1">
      <c r="B26" s="331"/>
      <c r="C26" s="1182"/>
      <c r="D26" s="1183"/>
      <c r="E26" s="1183"/>
      <c r="F26" s="1183"/>
      <c r="G26" s="1183"/>
      <c r="H26" s="1183"/>
      <c r="I26" s="1184"/>
      <c r="J26" s="550"/>
      <c r="K26" s="1185"/>
      <c r="L26" s="1186"/>
      <c r="M26" s="1187"/>
    </row>
    <row r="27" spans="2:13" ht="16.5" customHeight="1" thickBot="1">
      <c r="B27" s="333"/>
      <c r="C27" s="1179"/>
      <c r="D27" s="1179"/>
      <c r="E27" s="1179"/>
      <c r="F27" s="1179"/>
      <c r="G27" s="1179"/>
      <c r="H27" s="1179"/>
      <c r="I27" s="1179"/>
      <c r="J27" s="334"/>
      <c r="K27" s="1180"/>
      <c r="L27" s="1180"/>
      <c r="M27" s="1181"/>
    </row>
    <row r="28" spans="2:13" ht="15"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</row>
    <row r="29" spans="2:13" ht="15">
      <c r="B29" s="1122" t="s">
        <v>272</v>
      </c>
      <c r="C29" s="1122"/>
      <c r="D29" s="1122"/>
      <c r="E29" s="1122"/>
      <c r="F29" s="1122"/>
      <c r="G29" s="1122"/>
      <c r="H29" s="1122"/>
      <c r="I29" s="1122"/>
      <c r="J29" s="1122" t="s">
        <v>273</v>
      </c>
      <c r="K29" s="1122"/>
      <c r="L29" s="1122"/>
      <c r="M29" s="1122"/>
    </row>
    <row r="30" spans="2:21" ht="15" customHeight="1">
      <c r="B30" s="1123" t="s">
        <v>297</v>
      </c>
      <c r="C30" s="1124"/>
      <c r="D30" s="1124"/>
      <c r="E30" s="1124"/>
      <c r="F30" s="1124"/>
      <c r="G30" s="1124"/>
      <c r="H30" s="1124"/>
      <c r="I30" s="1124"/>
      <c r="J30" s="1176" t="s">
        <v>294</v>
      </c>
      <c r="K30" s="1176"/>
      <c r="L30" s="1176"/>
      <c r="M30" s="411"/>
      <c r="N30" s="411"/>
      <c r="O30" s="411"/>
      <c r="P30" s="411"/>
      <c r="Q30" s="411"/>
      <c r="R30" s="411"/>
      <c r="S30" s="411"/>
      <c r="T30" s="411"/>
      <c r="U30" s="411"/>
    </row>
  </sheetData>
  <sheetProtection/>
  <mergeCells count="47">
    <mergeCell ref="C3:H3"/>
    <mergeCell ref="C4:H4"/>
    <mergeCell ref="C12:F12"/>
    <mergeCell ref="B13:I15"/>
    <mergeCell ref="C9:F9"/>
    <mergeCell ref="J3:M3"/>
    <mergeCell ref="J4:M4"/>
    <mergeCell ref="J5:M5"/>
    <mergeCell ref="K13:K15"/>
    <mergeCell ref="L13:M15"/>
    <mergeCell ref="B7:M7"/>
    <mergeCell ref="C6:H6"/>
    <mergeCell ref="L10:M10"/>
    <mergeCell ref="J13:J15"/>
    <mergeCell ref="B2:M2"/>
    <mergeCell ref="K19:M19"/>
    <mergeCell ref="B18:M18"/>
    <mergeCell ref="L12:M12"/>
    <mergeCell ref="L11:M11"/>
    <mergeCell ref="L9:M9"/>
    <mergeCell ref="C5:H5"/>
    <mergeCell ref="B8:M8"/>
    <mergeCell ref="K22:M22"/>
    <mergeCell ref="C19:I19"/>
    <mergeCell ref="C20:I20"/>
    <mergeCell ref="C21:I21"/>
    <mergeCell ref="J6:M6"/>
    <mergeCell ref="C10:F10"/>
    <mergeCell ref="B9:B10"/>
    <mergeCell ref="C11:F11"/>
    <mergeCell ref="C24:I24"/>
    <mergeCell ref="C22:I22"/>
    <mergeCell ref="C23:I23"/>
    <mergeCell ref="K24:M24"/>
    <mergeCell ref="K20:M20"/>
    <mergeCell ref="K21:M21"/>
    <mergeCell ref="K23:M23"/>
    <mergeCell ref="J30:L30"/>
    <mergeCell ref="K25:M25"/>
    <mergeCell ref="C27:I27"/>
    <mergeCell ref="K27:M27"/>
    <mergeCell ref="B29:I29"/>
    <mergeCell ref="B30:I30"/>
    <mergeCell ref="J29:M29"/>
    <mergeCell ref="C26:I26"/>
    <mergeCell ref="K26:M26"/>
    <mergeCell ref="C25:I25"/>
  </mergeCells>
  <printOptions/>
  <pageMargins left="0.11811023622047245" right="0.11811023622047245" top="0.3937007874015748" bottom="0.1968503937007874" header="0.31496062992125984" footer="0.11811023622047245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7"/>
  <sheetViews>
    <sheetView zoomScalePageLayoutView="0" workbookViewId="0" topLeftCell="A1">
      <selection activeCell="M8" sqref="M8:N8"/>
    </sheetView>
  </sheetViews>
  <sheetFormatPr defaultColWidth="9.140625" defaultRowHeight="15"/>
  <cols>
    <col min="1" max="1" width="1.7109375" style="0" customWidth="1"/>
    <col min="2" max="3" width="2.28125" style="0" customWidth="1"/>
    <col min="4" max="10" width="7.7109375" style="0" customWidth="1"/>
    <col min="11" max="11" width="10.7109375" style="0" customWidth="1"/>
    <col min="12" max="12" width="2.28125" style="0" customWidth="1"/>
    <col min="13" max="14" width="3.7109375" style="0" customWidth="1"/>
    <col min="15" max="15" width="1.7109375" style="0" customWidth="1"/>
    <col min="16" max="16" width="2.28125" style="0" customWidth="1"/>
    <col min="17" max="17" width="3.28125" style="0" customWidth="1"/>
    <col min="18" max="19" width="2.28125" style="0" customWidth="1"/>
    <col min="20" max="20" width="3.28125" style="0" customWidth="1"/>
    <col min="21" max="21" width="2.28125" style="0" customWidth="1"/>
    <col min="22" max="22" width="1.8515625" style="0" customWidth="1"/>
  </cols>
  <sheetData>
    <row r="1" spans="1:22" ht="16.5" customHeight="1">
      <c r="A1" s="42"/>
      <c r="B1" s="1305" t="s">
        <v>410</v>
      </c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7"/>
      <c r="Q1" s="1306"/>
      <c r="R1" s="1306"/>
      <c r="S1" s="1306"/>
      <c r="T1" s="1306"/>
      <c r="U1" s="1308"/>
      <c r="V1" s="40"/>
    </row>
    <row r="2" spans="1:22" s="11" customFormat="1" ht="9" customHeight="1">
      <c r="A2" s="20"/>
      <c r="B2" s="369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55"/>
      <c r="P2" s="254"/>
      <c r="Q2" s="62"/>
      <c r="R2" s="1312"/>
      <c r="S2" s="1312"/>
      <c r="T2" s="346"/>
      <c r="U2" s="370"/>
      <c r="V2" s="20"/>
    </row>
    <row r="3" spans="2:21" s="11" customFormat="1" ht="14.25">
      <c r="B3" s="1314" t="s">
        <v>275</v>
      </c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  <c r="O3" s="1316"/>
      <c r="P3" s="264"/>
      <c r="Q3" s="269"/>
      <c r="R3" s="1313" t="s">
        <v>23</v>
      </c>
      <c r="S3" s="1313"/>
      <c r="T3" s="264"/>
      <c r="U3" s="58"/>
    </row>
    <row r="4" spans="2:21" s="11" customFormat="1" ht="9" customHeight="1">
      <c r="B4" s="371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8"/>
      <c r="P4" s="256"/>
      <c r="Q4" s="257"/>
      <c r="R4" s="257"/>
      <c r="S4" s="257"/>
      <c r="T4" s="257"/>
      <c r="U4" s="372"/>
    </row>
    <row r="5" spans="2:21" s="11" customFormat="1" ht="16.5" customHeight="1">
      <c r="B5" s="1309" t="s">
        <v>38</v>
      </c>
      <c r="C5" s="1293"/>
      <c r="D5" s="1310" t="s">
        <v>107</v>
      </c>
      <c r="E5" s="982"/>
      <c r="F5" s="982"/>
      <c r="G5" s="982"/>
      <c r="H5" s="982"/>
      <c r="I5" s="982"/>
      <c r="J5" s="982"/>
      <c r="K5" s="1311"/>
      <c r="L5" s="1292" t="s">
        <v>118</v>
      </c>
      <c r="M5" s="1292"/>
      <c r="N5" s="1292"/>
      <c r="O5" s="1293"/>
      <c r="P5" s="1291" t="s">
        <v>23</v>
      </c>
      <c r="Q5" s="1292"/>
      <c r="R5" s="1293"/>
      <c r="S5" s="1288" t="s">
        <v>25</v>
      </c>
      <c r="T5" s="1289"/>
      <c r="U5" s="1290"/>
    </row>
    <row r="6" spans="2:21" s="11" customFormat="1" ht="14.25">
      <c r="B6" s="1282" t="s">
        <v>276</v>
      </c>
      <c r="C6" s="1283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3"/>
      <c r="S6" s="1283"/>
      <c r="T6" s="1283"/>
      <c r="U6" s="1284"/>
    </row>
    <row r="7" spans="2:21" s="11" customFormat="1" ht="5.25" customHeight="1">
      <c r="B7" s="1296" t="s">
        <v>92</v>
      </c>
      <c r="C7" s="1297"/>
      <c r="D7" s="351"/>
      <c r="E7" s="352"/>
      <c r="F7" s="352"/>
      <c r="G7" s="352"/>
      <c r="H7" s="352"/>
      <c r="I7" s="352"/>
      <c r="J7" s="352"/>
      <c r="K7" s="353"/>
      <c r="L7" s="352"/>
      <c r="M7" s="352"/>
      <c r="N7" s="352"/>
      <c r="O7" s="353"/>
      <c r="P7" s="352"/>
      <c r="Q7" s="352"/>
      <c r="R7" s="353"/>
      <c r="S7" s="352"/>
      <c r="T7" s="352"/>
      <c r="U7" s="373"/>
    </row>
    <row r="8" spans="2:21" s="11" customFormat="1" ht="13.5" customHeight="1">
      <c r="B8" s="1298"/>
      <c r="C8" s="1299"/>
      <c r="D8" s="1302" t="s">
        <v>277</v>
      </c>
      <c r="E8" s="1303"/>
      <c r="F8" s="1303"/>
      <c r="G8" s="1303"/>
      <c r="H8" s="1303"/>
      <c r="I8" s="1303"/>
      <c r="J8" s="1303"/>
      <c r="K8" s="1304"/>
      <c r="L8" s="354"/>
      <c r="M8" s="1256">
        <v>0</v>
      </c>
      <c r="N8" s="1257"/>
      <c r="O8" s="355"/>
      <c r="P8" s="356"/>
      <c r="Q8" s="1392"/>
      <c r="R8" s="553"/>
      <c r="S8" s="556"/>
      <c r="T8" s="1392"/>
      <c r="U8" s="1393"/>
    </row>
    <row r="9" spans="2:21" s="11" customFormat="1" ht="5.25" customHeight="1">
      <c r="B9" s="1300"/>
      <c r="C9" s="1301"/>
      <c r="D9" s="468"/>
      <c r="E9" s="469"/>
      <c r="F9" s="469"/>
      <c r="G9" s="469"/>
      <c r="H9" s="469"/>
      <c r="I9" s="469"/>
      <c r="J9" s="469"/>
      <c r="K9" s="470"/>
      <c r="L9" s="122"/>
      <c r="M9" s="122"/>
      <c r="N9" s="122"/>
      <c r="O9" s="358"/>
      <c r="P9" s="122"/>
      <c r="Q9" s="557"/>
      <c r="R9" s="554"/>
      <c r="S9" s="557"/>
      <c r="T9" s="557"/>
      <c r="U9" s="1394"/>
    </row>
    <row r="10" spans="2:21" s="11" customFormat="1" ht="5.25" customHeight="1">
      <c r="B10" s="1296" t="s">
        <v>93</v>
      </c>
      <c r="C10" s="1297"/>
      <c r="D10" s="471"/>
      <c r="E10" s="471"/>
      <c r="F10" s="471"/>
      <c r="G10" s="471"/>
      <c r="H10" s="471"/>
      <c r="I10" s="471"/>
      <c r="J10" s="471"/>
      <c r="K10" s="472"/>
      <c r="L10" s="352"/>
      <c r="M10" s="352"/>
      <c r="N10" s="352"/>
      <c r="O10" s="353"/>
      <c r="P10" s="352"/>
      <c r="Q10" s="555"/>
      <c r="R10" s="552"/>
      <c r="S10" s="555"/>
      <c r="T10" s="555"/>
      <c r="U10" s="1395"/>
    </row>
    <row r="11" spans="2:21" s="11" customFormat="1" ht="13.5" customHeight="1">
      <c r="B11" s="1298"/>
      <c r="C11" s="1299"/>
      <c r="D11" s="1302" t="s">
        <v>280</v>
      </c>
      <c r="E11" s="1303"/>
      <c r="F11" s="1303"/>
      <c r="G11" s="1303"/>
      <c r="H11" s="1303"/>
      <c r="I11" s="1303"/>
      <c r="J11" s="1303"/>
      <c r="K11" s="1304"/>
      <c r="L11" s="354"/>
      <c r="M11" s="1294">
        <v>0</v>
      </c>
      <c r="N11" s="1295"/>
      <c r="O11" s="355"/>
      <c r="P11" s="356"/>
      <c r="Q11" s="1392"/>
      <c r="R11" s="553"/>
      <c r="S11" s="556"/>
      <c r="T11" s="1392"/>
      <c r="U11" s="1393"/>
    </row>
    <row r="12" spans="2:21" s="11" customFormat="1" ht="6" customHeight="1">
      <c r="B12" s="1300"/>
      <c r="C12" s="1301"/>
      <c r="D12" s="469"/>
      <c r="E12" s="469"/>
      <c r="F12" s="469"/>
      <c r="G12" s="469"/>
      <c r="H12" s="469"/>
      <c r="I12" s="469"/>
      <c r="J12" s="469"/>
      <c r="K12" s="470"/>
      <c r="L12" s="122"/>
      <c r="M12" s="122"/>
      <c r="N12" s="122"/>
      <c r="O12" s="358"/>
      <c r="P12" s="122"/>
      <c r="Q12" s="557"/>
      <c r="R12" s="554"/>
      <c r="S12" s="557"/>
      <c r="T12" s="557"/>
      <c r="U12" s="1394"/>
    </row>
    <row r="13" spans="2:21" s="11" customFormat="1" ht="5.25" customHeight="1">
      <c r="B13" s="1296" t="s">
        <v>94</v>
      </c>
      <c r="C13" s="1297"/>
      <c r="D13" s="471"/>
      <c r="E13" s="471"/>
      <c r="F13" s="471"/>
      <c r="G13" s="471"/>
      <c r="H13" s="471"/>
      <c r="I13" s="471"/>
      <c r="J13" s="471"/>
      <c r="K13" s="472"/>
      <c r="L13" s="352"/>
      <c r="M13" s="352"/>
      <c r="N13" s="352"/>
      <c r="O13" s="353"/>
      <c r="P13" s="351"/>
      <c r="Q13" s="555"/>
      <c r="R13" s="552"/>
      <c r="S13" s="555"/>
      <c r="T13" s="555"/>
      <c r="U13" s="1395"/>
    </row>
    <row r="14" spans="2:21" s="11" customFormat="1" ht="13.5" customHeight="1">
      <c r="B14" s="1298"/>
      <c r="C14" s="1299"/>
      <c r="D14" s="1317" t="s">
        <v>281</v>
      </c>
      <c r="E14" s="1110"/>
      <c r="F14" s="1110"/>
      <c r="G14" s="1110"/>
      <c r="H14" s="1110"/>
      <c r="I14" s="1110"/>
      <c r="J14" s="1110"/>
      <c r="K14" s="1118"/>
      <c r="L14" s="359"/>
      <c r="M14" s="1256">
        <v>0</v>
      </c>
      <c r="N14" s="1257"/>
      <c r="O14" s="355"/>
      <c r="P14" s="360"/>
      <c r="Q14" s="1392"/>
      <c r="R14" s="553"/>
      <c r="S14" s="556"/>
      <c r="T14" s="1392"/>
      <c r="U14" s="1393"/>
    </row>
    <row r="15" spans="2:21" s="11" customFormat="1" ht="13.5" customHeight="1">
      <c r="B15" s="1298"/>
      <c r="C15" s="1299"/>
      <c r="D15" s="1317"/>
      <c r="E15" s="1110"/>
      <c r="F15" s="1110"/>
      <c r="G15" s="1110"/>
      <c r="H15" s="1110"/>
      <c r="I15" s="1110"/>
      <c r="J15" s="1110"/>
      <c r="K15" s="1118"/>
      <c r="L15" s="359"/>
      <c r="M15" s="356"/>
      <c r="N15" s="356"/>
      <c r="O15" s="355"/>
      <c r="P15" s="360"/>
      <c r="Q15" s="556"/>
      <c r="R15" s="553"/>
      <c r="S15" s="556"/>
      <c r="T15" s="556"/>
      <c r="U15" s="1393"/>
    </row>
    <row r="16" spans="2:21" s="11" customFormat="1" ht="6" customHeight="1">
      <c r="B16" s="1300"/>
      <c r="C16" s="1301"/>
      <c r="D16" s="469"/>
      <c r="E16" s="469"/>
      <c r="F16" s="469"/>
      <c r="G16" s="469"/>
      <c r="H16" s="469"/>
      <c r="I16" s="469"/>
      <c r="J16" s="469"/>
      <c r="K16" s="470"/>
      <c r="L16" s="122"/>
      <c r="M16" s="122"/>
      <c r="N16" s="122"/>
      <c r="O16" s="358"/>
      <c r="P16" s="357"/>
      <c r="Q16" s="557"/>
      <c r="R16" s="554"/>
      <c r="S16" s="557"/>
      <c r="T16" s="557"/>
      <c r="U16" s="1394"/>
    </row>
    <row r="17" spans="2:21" s="11" customFormat="1" ht="5.25" customHeight="1">
      <c r="B17" s="1296" t="s">
        <v>108</v>
      </c>
      <c r="C17" s="1318"/>
      <c r="D17" s="473"/>
      <c r="E17" s="471"/>
      <c r="F17" s="471"/>
      <c r="G17" s="471"/>
      <c r="H17" s="471"/>
      <c r="I17" s="471"/>
      <c r="J17" s="471"/>
      <c r="K17" s="472"/>
      <c r="L17" s="352"/>
      <c r="M17" s="352"/>
      <c r="N17" s="352"/>
      <c r="O17" s="353"/>
      <c r="P17" s="352"/>
      <c r="Q17" s="555"/>
      <c r="R17" s="552"/>
      <c r="S17" s="555"/>
      <c r="T17" s="555"/>
      <c r="U17" s="1395"/>
    </row>
    <row r="18" spans="2:21" s="11" customFormat="1" ht="13.5" customHeight="1">
      <c r="B18" s="1298"/>
      <c r="C18" s="1319"/>
      <c r="D18" s="1317" t="s">
        <v>278</v>
      </c>
      <c r="E18" s="1110"/>
      <c r="F18" s="1110"/>
      <c r="G18" s="1110"/>
      <c r="H18" s="1110"/>
      <c r="I18" s="1110"/>
      <c r="J18" s="1110"/>
      <c r="K18" s="1118"/>
      <c r="L18" s="356"/>
      <c r="M18" s="356"/>
      <c r="N18" s="356"/>
      <c r="O18" s="355"/>
      <c r="P18" s="356"/>
      <c r="Q18" s="556"/>
      <c r="R18" s="553"/>
      <c r="S18" s="556"/>
      <c r="T18" s="556"/>
      <c r="U18" s="1393"/>
    </row>
    <row r="19" spans="2:21" s="11" customFormat="1" ht="13.5" customHeight="1">
      <c r="B19" s="1298"/>
      <c r="C19" s="1319"/>
      <c r="D19" s="1317"/>
      <c r="E19" s="1110"/>
      <c r="F19" s="1110"/>
      <c r="G19" s="1110"/>
      <c r="H19" s="1110"/>
      <c r="I19" s="1110"/>
      <c r="J19" s="1110"/>
      <c r="K19" s="1118"/>
      <c r="L19" s="356"/>
      <c r="M19" s="1256">
        <v>0</v>
      </c>
      <c r="N19" s="1257"/>
      <c r="O19" s="355"/>
      <c r="P19" s="360"/>
      <c r="Q19" s="1392"/>
      <c r="R19" s="553"/>
      <c r="S19" s="556"/>
      <c r="T19" s="1392"/>
      <c r="U19" s="1393"/>
    </row>
    <row r="20" spans="2:21" s="11" customFormat="1" ht="13.5" customHeight="1">
      <c r="B20" s="1298"/>
      <c r="C20" s="1319"/>
      <c r="D20" s="1317"/>
      <c r="E20" s="1110"/>
      <c r="F20" s="1110"/>
      <c r="G20" s="1110"/>
      <c r="H20" s="1110"/>
      <c r="I20" s="1110"/>
      <c r="J20" s="1110"/>
      <c r="K20" s="1118"/>
      <c r="L20" s="356"/>
      <c r="M20" s="356"/>
      <c r="N20" s="356"/>
      <c r="O20" s="355"/>
      <c r="P20" s="356"/>
      <c r="Q20" s="556"/>
      <c r="R20" s="553"/>
      <c r="S20" s="556"/>
      <c r="T20" s="556"/>
      <c r="U20" s="1393"/>
    </row>
    <row r="21" spans="2:21" s="11" customFormat="1" ht="5.25" customHeight="1">
      <c r="B21" s="1300"/>
      <c r="C21" s="1320"/>
      <c r="D21" s="468"/>
      <c r="E21" s="469"/>
      <c r="F21" s="469"/>
      <c r="G21" s="469"/>
      <c r="H21" s="469"/>
      <c r="I21" s="469"/>
      <c r="J21" s="469"/>
      <c r="K21" s="470"/>
      <c r="L21" s="122"/>
      <c r="M21" s="122"/>
      <c r="N21" s="122"/>
      <c r="O21" s="358"/>
      <c r="P21" s="122"/>
      <c r="Q21" s="557"/>
      <c r="R21" s="554"/>
      <c r="S21" s="557"/>
      <c r="T21" s="557"/>
      <c r="U21" s="1394"/>
    </row>
    <row r="22" spans="2:21" s="11" customFormat="1" ht="6" customHeight="1">
      <c r="B22" s="1296" t="s">
        <v>109</v>
      </c>
      <c r="C22" s="1297"/>
      <c r="D22" s="471"/>
      <c r="E22" s="471"/>
      <c r="F22" s="471"/>
      <c r="G22" s="471"/>
      <c r="H22" s="471"/>
      <c r="I22" s="471"/>
      <c r="J22" s="471"/>
      <c r="K22" s="472"/>
      <c r="L22" s="352"/>
      <c r="M22" s="352"/>
      <c r="N22" s="352"/>
      <c r="O22" s="353"/>
      <c r="P22" s="352"/>
      <c r="Q22" s="555"/>
      <c r="R22" s="552"/>
      <c r="S22" s="555"/>
      <c r="T22" s="555"/>
      <c r="U22" s="1395"/>
    </row>
    <row r="23" spans="2:21" s="11" customFormat="1" ht="13.5" customHeight="1">
      <c r="B23" s="1298"/>
      <c r="C23" s="1299"/>
      <c r="D23" s="1317" t="s">
        <v>279</v>
      </c>
      <c r="E23" s="1110"/>
      <c r="F23" s="1110"/>
      <c r="G23" s="1110"/>
      <c r="H23" s="1110"/>
      <c r="I23" s="1110"/>
      <c r="J23" s="1110"/>
      <c r="K23" s="1118"/>
      <c r="L23" s="356"/>
      <c r="M23" s="356"/>
      <c r="N23" s="356"/>
      <c r="O23" s="355"/>
      <c r="P23" s="356"/>
      <c r="Q23" s="556"/>
      <c r="R23" s="553"/>
      <c r="S23" s="556"/>
      <c r="T23" s="556"/>
      <c r="U23" s="1393"/>
    </row>
    <row r="24" spans="2:21" s="11" customFormat="1" ht="13.5" customHeight="1">
      <c r="B24" s="1298"/>
      <c r="C24" s="1299"/>
      <c r="D24" s="1317"/>
      <c r="E24" s="1110"/>
      <c r="F24" s="1110"/>
      <c r="G24" s="1110"/>
      <c r="H24" s="1110"/>
      <c r="I24" s="1110"/>
      <c r="J24" s="1110"/>
      <c r="K24" s="1118"/>
      <c r="L24" s="356"/>
      <c r="M24" s="1256">
        <v>0</v>
      </c>
      <c r="N24" s="1257"/>
      <c r="O24" s="355"/>
      <c r="P24" s="360"/>
      <c r="Q24" s="1392"/>
      <c r="R24" s="553"/>
      <c r="S24" s="556"/>
      <c r="T24" s="1392"/>
      <c r="U24" s="1393"/>
    </row>
    <row r="25" spans="2:21" s="11" customFormat="1" ht="13.5" customHeight="1">
      <c r="B25" s="1298"/>
      <c r="C25" s="1299"/>
      <c r="D25" s="1317"/>
      <c r="E25" s="1110"/>
      <c r="F25" s="1110"/>
      <c r="G25" s="1110"/>
      <c r="H25" s="1110"/>
      <c r="I25" s="1110"/>
      <c r="J25" s="1110"/>
      <c r="K25" s="1118"/>
      <c r="L25" s="356"/>
      <c r="M25" s="356"/>
      <c r="N25" s="356"/>
      <c r="O25" s="355"/>
      <c r="P25" s="356"/>
      <c r="Q25" s="556"/>
      <c r="R25" s="553"/>
      <c r="S25" s="556"/>
      <c r="T25" s="556"/>
      <c r="U25" s="1393"/>
    </row>
    <row r="26" spans="2:21" s="11" customFormat="1" ht="5.25" customHeight="1">
      <c r="B26" s="1300"/>
      <c r="C26" s="1301"/>
      <c r="D26" s="469"/>
      <c r="E26" s="469"/>
      <c r="F26" s="469"/>
      <c r="G26" s="469"/>
      <c r="H26" s="469"/>
      <c r="I26" s="469"/>
      <c r="J26" s="469"/>
      <c r="K26" s="470"/>
      <c r="L26" s="122"/>
      <c r="M26" s="122"/>
      <c r="N26" s="122"/>
      <c r="O26" s="358"/>
      <c r="P26" s="122"/>
      <c r="Q26" s="557"/>
      <c r="R26" s="554"/>
      <c r="S26" s="557"/>
      <c r="T26" s="557"/>
      <c r="U26" s="1394"/>
    </row>
    <row r="27" spans="2:21" s="11" customFormat="1" ht="5.25" customHeight="1">
      <c r="B27" s="1296" t="s">
        <v>110</v>
      </c>
      <c r="C27" s="1297"/>
      <c r="D27" s="473"/>
      <c r="E27" s="471"/>
      <c r="F27" s="471"/>
      <c r="G27" s="471"/>
      <c r="H27" s="471"/>
      <c r="I27" s="471"/>
      <c r="J27" s="471"/>
      <c r="K27" s="472"/>
      <c r="L27" s="352"/>
      <c r="M27" s="352"/>
      <c r="N27" s="352"/>
      <c r="O27" s="353"/>
      <c r="P27" s="352"/>
      <c r="Q27" s="555"/>
      <c r="R27" s="552"/>
      <c r="S27" s="555"/>
      <c r="T27" s="555"/>
      <c r="U27" s="1395"/>
    </row>
    <row r="28" spans="2:21" s="11" customFormat="1" ht="13.5" customHeight="1">
      <c r="B28" s="1298"/>
      <c r="C28" s="1299"/>
      <c r="D28" s="1302" t="s">
        <v>282</v>
      </c>
      <c r="E28" s="1303"/>
      <c r="F28" s="1303"/>
      <c r="G28" s="1303"/>
      <c r="H28" s="1303"/>
      <c r="I28" s="1303"/>
      <c r="J28" s="1303"/>
      <c r="K28" s="1304"/>
      <c r="L28" s="354"/>
      <c r="M28" s="1256">
        <v>0</v>
      </c>
      <c r="N28" s="1257"/>
      <c r="O28" s="355"/>
      <c r="P28" s="356"/>
      <c r="Q28" s="1392"/>
      <c r="R28" s="553"/>
      <c r="S28" s="556"/>
      <c r="T28" s="1392"/>
      <c r="U28" s="1393"/>
    </row>
    <row r="29" spans="2:21" s="11" customFormat="1" ht="0.75" customHeight="1">
      <c r="B29" s="1300"/>
      <c r="C29" s="1301"/>
      <c r="D29" s="468"/>
      <c r="E29" s="469"/>
      <c r="F29" s="469"/>
      <c r="G29" s="469"/>
      <c r="H29" s="469"/>
      <c r="I29" s="469"/>
      <c r="J29" s="469"/>
      <c r="K29" s="470"/>
      <c r="L29" s="122"/>
      <c r="M29" s="122"/>
      <c r="N29" s="122"/>
      <c r="O29" s="358"/>
      <c r="P29" s="122"/>
      <c r="Q29" s="557"/>
      <c r="R29" s="554"/>
      <c r="S29" s="557"/>
      <c r="T29" s="557"/>
      <c r="U29" s="1394"/>
    </row>
    <row r="30" spans="2:21" s="11" customFormat="1" ht="5.25" customHeight="1">
      <c r="B30" s="1296" t="s">
        <v>111</v>
      </c>
      <c r="C30" s="1297"/>
      <c r="D30" s="471"/>
      <c r="E30" s="471"/>
      <c r="F30" s="471"/>
      <c r="G30" s="471"/>
      <c r="H30" s="471"/>
      <c r="I30" s="471"/>
      <c r="J30" s="471"/>
      <c r="K30" s="472"/>
      <c r="L30" s="352"/>
      <c r="M30" s="352"/>
      <c r="N30" s="352"/>
      <c r="O30" s="353"/>
      <c r="P30" s="352"/>
      <c r="Q30" s="555"/>
      <c r="R30" s="552"/>
      <c r="S30" s="555"/>
      <c r="T30" s="555"/>
      <c r="U30" s="1395"/>
    </row>
    <row r="31" spans="2:21" s="11" customFormat="1" ht="13.5" customHeight="1">
      <c r="B31" s="1298"/>
      <c r="C31" s="1299"/>
      <c r="D31" s="1302" t="s">
        <v>119</v>
      </c>
      <c r="E31" s="1303"/>
      <c r="F31" s="1303"/>
      <c r="G31" s="1303"/>
      <c r="H31" s="1303"/>
      <c r="I31" s="1303"/>
      <c r="J31" s="1303"/>
      <c r="K31" s="1304"/>
      <c r="L31" s="354"/>
      <c r="M31" s="1256">
        <v>0</v>
      </c>
      <c r="N31" s="1257"/>
      <c r="O31" s="355"/>
      <c r="P31" s="356"/>
      <c r="Q31" s="1392"/>
      <c r="R31" s="553"/>
      <c r="S31" s="556"/>
      <c r="T31" s="1392"/>
      <c r="U31" s="1393"/>
    </row>
    <row r="32" spans="2:21" s="11" customFormat="1" ht="5.25" customHeight="1">
      <c r="B32" s="1300"/>
      <c r="C32" s="1301"/>
      <c r="D32" s="469"/>
      <c r="E32" s="469"/>
      <c r="F32" s="469"/>
      <c r="G32" s="469"/>
      <c r="H32" s="469"/>
      <c r="I32" s="469"/>
      <c r="J32" s="469"/>
      <c r="K32" s="470"/>
      <c r="L32" s="122"/>
      <c r="M32" s="122"/>
      <c r="N32" s="122"/>
      <c r="O32" s="358"/>
      <c r="P32" s="122"/>
      <c r="Q32" s="557"/>
      <c r="R32" s="554"/>
      <c r="S32" s="557"/>
      <c r="T32" s="557"/>
      <c r="U32" s="1394"/>
    </row>
    <row r="33" spans="2:21" s="11" customFormat="1" ht="4.5" customHeight="1">
      <c r="B33" s="1265" t="s">
        <v>112</v>
      </c>
      <c r="C33" s="1266"/>
      <c r="D33" s="517"/>
      <c r="E33" s="517"/>
      <c r="F33" s="517"/>
      <c r="G33" s="517"/>
      <c r="H33" s="517"/>
      <c r="I33" s="517"/>
      <c r="J33" s="517"/>
      <c r="K33" s="518"/>
      <c r="L33" s="352"/>
      <c r="M33" s="352"/>
      <c r="N33" s="352"/>
      <c r="O33" s="353"/>
      <c r="P33" s="352"/>
      <c r="Q33" s="555"/>
      <c r="R33" s="552"/>
      <c r="S33" s="555"/>
      <c r="T33" s="555"/>
      <c r="U33" s="1395"/>
    </row>
    <row r="34" spans="2:21" s="11" customFormat="1" ht="9" customHeight="1">
      <c r="B34" s="1267"/>
      <c r="C34" s="1268"/>
      <c r="D34" s="1324" t="s">
        <v>418</v>
      </c>
      <c r="E34" s="1325"/>
      <c r="F34" s="1325"/>
      <c r="G34" s="1325"/>
      <c r="H34" s="1325"/>
      <c r="I34" s="1325"/>
      <c r="J34" s="1325"/>
      <c r="K34" s="1326"/>
      <c r="L34" s="356"/>
      <c r="M34" s="356"/>
      <c r="N34" s="356"/>
      <c r="O34" s="355"/>
      <c r="P34" s="356"/>
      <c r="Q34" s="556"/>
      <c r="R34" s="553"/>
      <c r="S34" s="556"/>
      <c r="T34" s="556"/>
      <c r="U34" s="1393"/>
    </row>
    <row r="35" spans="2:21" s="11" customFormat="1" ht="12.75" customHeight="1">
      <c r="B35" s="1267"/>
      <c r="C35" s="1268"/>
      <c r="D35" s="1324"/>
      <c r="E35" s="1325"/>
      <c r="F35" s="1325"/>
      <c r="G35" s="1325"/>
      <c r="H35" s="1325"/>
      <c r="I35" s="1325"/>
      <c r="J35" s="1325"/>
      <c r="K35" s="1326"/>
      <c r="L35" s="356"/>
      <c r="M35" s="1327">
        <v>0</v>
      </c>
      <c r="N35" s="1328"/>
      <c r="O35" s="355"/>
      <c r="P35" s="356"/>
      <c r="Q35" s="1392" t="s">
        <v>13</v>
      </c>
      <c r="R35" s="553"/>
      <c r="S35" s="556"/>
      <c r="T35" s="1392" t="s">
        <v>4</v>
      </c>
      <c r="U35" s="1393"/>
    </row>
    <row r="36" spans="2:21" s="11" customFormat="1" ht="5.25" customHeight="1">
      <c r="B36" s="1267"/>
      <c r="C36" s="1268"/>
      <c r="D36" s="1324"/>
      <c r="E36" s="1325"/>
      <c r="F36" s="1325"/>
      <c r="G36" s="1325"/>
      <c r="H36" s="1325"/>
      <c r="I36" s="1325"/>
      <c r="J36" s="1325"/>
      <c r="K36" s="1326"/>
      <c r="L36" s="521"/>
      <c r="M36" s="352"/>
      <c r="N36" s="356"/>
      <c r="O36" s="355"/>
      <c r="P36" s="356"/>
      <c r="Q36" s="556"/>
      <c r="R36" s="553"/>
      <c r="S36" s="556"/>
      <c r="T36" s="556"/>
      <c r="U36" s="1393"/>
    </row>
    <row r="37" spans="2:21" s="11" customFormat="1" ht="5.25" customHeight="1">
      <c r="B37" s="1269"/>
      <c r="C37" s="1270"/>
      <c r="D37" s="519"/>
      <c r="E37" s="519"/>
      <c r="F37" s="519"/>
      <c r="G37" s="519"/>
      <c r="H37" s="519"/>
      <c r="I37" s="519"/>
      <c r="J37" s="519"/>
      <c r="K37" s="520"/>
      <c r="L37" s="122"/>
      <c r="M37" s="122"/>
      <c r="N37" s="122"/>
      <c r="O37" s="358"/>
      <c r="P37" s="122"/>
      <c r="Q37" s="122"/>
      <c r="R37" s="358"/>
      <c r="S37" s="122"/>
      <c r="T37" s="122"/>
      <c r="U37" s="375"/>
    </row>
    <row r="38" spans="2:21" s="11" customFormat="1" ht="5.25" customHeight="1">
      <c r="B38" s="1265" t="s">
        <v>113</v>
      </c>
      <c r="C38" s="1321"/>
      <c r="D38" s="473"/>
      <c r="E38" s="471"/>
      <c r="F38" s="471"/>
      <c r="G38" s="471"/>
      <c r="H38" s="471"/>
      <c r="I38" s="471"/>
      <c r="J38" s="471"/>
      <c r="K38" s="472"/>
      <c r="L38" s="352"/>
      <c r="M38" s="352"/>
      <c r="N38" s="352"/>
      <c r="O38" s="353"/>
      <c r="P38" s="352"/>
      <c r="Q38" s="352"/>
      <c r="R38" s="353"/>
      <c r="S38" s="352"/>
      <c r="T38" s="352"/>
      <c r="U38" s="373"/>
    </row>
    <row r="39" spans="2:21" s="11" customFormat="1" ht="13.5" customHeight="1">
      <c r="B39" s="1267"/>
      <c r="C39" s="1322"/>
      <c r="D39" s="1317" t="s">
        <v>417</v>
      </c>
      <c r="E39" s="1110"/>
      <c r="F39" s="1110"/>
      <c r="G39" s="1110"/>
      <c r="H39" s="1110"/>
      <c r="I39" s="1110"/>
      <c r="J39" s="1110"/>
      <c r="K39" s="1118"/>
      <c r="L39" s="356"/>
      <c r="M39" s="356"/>
      <c r="N39" s="356"/>
      <c r="O39" s="355"/>
      <c r="P39" s="356"/>
      <c r="Q39" s="556"/>
      <c r="R39" s="553"/>
      <c r="S39" s="556"/>
      <c r="T39" s="556"/>
      <c r="U39" s="374"/>
    </row>
    <row r="40" spans="2:21" s="11" customFormat="1" ht="13.5" customHeight="1">
      <c r="B40" s="1267"/>
      <c r="C40" s="1322"/>
      <c r="D40" s="1317"/>
      <c r="E40" s="1110"/>
      <c r="F40" s="1110"/>
      <c r="G40" s="1110"/>
      <c r="H40" s="1110"/>
      <c r="I40" s="1110"/>
      <c r="J40" s="1110"/>
      <c r="K40" s="1118"/>
      <c r="L40" s="356"/>
      <c r="M40" s="1256">
        <v>0</v>
      </c>
      <c r="N40" s="1257"/>
      <c r="O40" s="355"/>
      <c r="P40" s="360"/>
      <c r="Q40" s="1392"/>
      <c r="R40" s="553"/>
      <c r="S40" s="556"/>
      <c r="T40" s="556"/>
      <c r="U40" s="374"/>
    </row>
    <row r="41" spans="2:21" s="11" customFormat="1" ht="13.5" customHeight="1">
      <c r="B41" s="1267"/>
      <c r="C41" s="1322"/>
      <c r="D41" s="1317"/>
      <c r="E41" s="1110"/>
      <c r="F41" s="1110"/>
      <c r="G41" s="1110"/>
      <c r="H41" s="1110"/>
      <c r="I41" s="1110"/>
      <c r="J41" s="1110"/>
      <c r="K41" s="1118"/>
      <c r="L41" s="356"/>
      <c r="M41" s="356"/>
      <c r="N41" s="356"/>
      <c r="O41" s="355"/>
      <c r="P41" s="356"/>
      <c r="Q41" s="556"/>
      <c r="R41" s="553"/>
      <c r="S41" s="556"/>
      <c r="T41" s="556"/>
      <c r="U41" s="374"/>
    </row>
    <row r="42" spans="2:21" s="11" customFormat="1" ht="5.25" customHeight="1">
      <c r="B42" s="1269"/>
      <c r="C42" s="1323"/>
      <c r="D42" s="468"/>
      <c r="E42" s="469"/>
      <c r="F42" s="469"/>
      <c r="G42" s="469"/>
      <c r="H42" s="469"/>
      <c r="I42" s="469"/>
      <c r="J42" s="469"/>
      <c r="K42" s="470"/>
      <c r="L42" s="122"/>
      <c r="M42" s="122"/>
      <c r="N42" s="122"/>
      <c r="O42" s="358"/>
      <c r="P42" s="122"/>
      <c r="Q42" s="557"/>
      <c r="R42" s="554"/>
      <c r="S42" s="557"/>
      <c r="T42" s="557"/>
      <c r="U42" s="375"/>
    </row>
    <row r="43" spans="2:21" s="11" customFormat="1" ht="5.25" customHeight="1">
      <c r="B43" s="1265" t="s">
        <v>114</v>
      </c>
      <c r="C43" s="1266"/>
      <c r="D43" s="471"/>
      <c r="E43" s="471"/>
      <c r="F43" s="471"/>
      <c r="G43" s="471"/>
      <c r="H43" s="471"/>
      <c r="I43" s="471"/>
      <c r="J43" s="471"/>
      <c r="K43" s="472"/>
      <c r="L43" s="352"/>
      <c r="M43" s="352"/>
      <c r="N43" s="352"/>
      <c r="O43" s="353"/>
      <c r="P43" s="352"/>
      <c r="Q43" s="555"/>
      <c r="R43" s="552"/>
      <c r="S43" s="555"/>
      <c r="T43" s="555"/>
      <c r="U43" s="373"/>
    </row>
    <row r="44" spans="2:21" s="11" customFormat="1" ht="13.5" customHeight="1">
      <c r="B44" s="1267"/>
      <c r="C44" s="1268"/>
      <c r="D44" s="1302" t="s">
        <v>283</v>
      </c>
      <c r="E44" s="1303"/>
      <c r="F44" s="1303"/>
      <c r="G44" s="1303"/>
      <c r="H44" s="1303"/>
      <c r="I44" s="1303"/>
      <c r="J44" s="1303"/>
      <c r="K44" s="1304"/>
      <c r="L44" s="354"/>
      <c r="M44" s="1256">
        <v>0</v>
      </c>
      <c r="N44" s="1257"/>
      <c r="O44" s="355"/>
      <c r="P44" s="356"/>
      <c r="Q44" s="1392"/>
      <c r="R44" s="553"/>
      <c r="S44" s="556"/>
      <c r="T44" s="1392"/>
      <c r="U44" s="374"/>
    </row>
    <row r="45" spans="2:21" s="11" customFormat="1" ht="3.75" customHeight="1">
      <c r="B45" s="1269"/>
      <c r="C45" s="1270"/>
      <c r="D45" s="469"/>
      <c r="E45" s="469"/>
      <c r="F45" s="469"/>
      <c r="G45" s="469"/>
      <c r="H45" s="469"/>
      <c r="I45" s="469"/>
      <c r="J45" s="469"/>
      <c r="K45" s="470"/>
      <c r="L45" s="122"/>
      <c r="M45" s="122"/>
      <c r="N45" s="122"/>
      <c r="O45" s="358"/>
      <c r="P45" s="122"/>
      <c r="Q45" s="557"/>
      <c r="R45" s="554"/>
      <c r="S45" s="557"/>
      <c r="T45" s="557"/>
      <c r="U45" s="375"/>
    </row>
    <row r="46" spans="2:21" s="11" customFormat="1" ht="5.25" customHeight="1">
      <c r="B46" s="1265" t="s">
        <v>115</v>
      </c>
      <c r="C46" s="1266"/>
      <c r="D46" s="471"/>
      <c r="E46" s="471"/>
      <c r="F46" s="471"/>
      <c r="G46" s="471"/>
      <c r="H46" s="471"/>
      <c r="I46" s="471"/>
      <c r="J46" s="471"/>
      <c r="K46" s="472"/>
      <c r="L46" s="352"/>
      <c r="M46" s="352"/>
      <c r="N46" s="352"/>
      <c r="O46" s="353"/>
      <c r="P46" s="352"/>
      <c r="Q46" s="555"/>
      <c r="R46" s="552"/>
      <c r="S46" s="555"/>
      <c r="T46" s="555"/>
      <c r="U46" s="373"/>
    </row>
    <row r="47" spans="2:21" s="11" customFormat="1" ht="11.25" customHeight="1">
      <c r="B47" s="1267"/>
      <c r="C47" s="1268"/>
      <c r="D47" s="1317" t="s">
        <v>284</v>
      </c>
      <c r="E47" s="1110"/>
      <c r="F47" s="1110"/>
      <c r="G47" s="1110"/>
      <c r="H47" s="1110"/>
      <c r="I47" s="1110"/>
      <c r="J47" s="1110"/>
      <c r="K47" s="1118"/>
      <c r="L47" s="363"/>
      <c r="M47" s="356"/>
      <c r="N47" s="356"/>
      <c r="O47" s="356"/>
      <c r="P47" s="360"/>
      <c r="Q47" s="556"/>
      <c r="R47" s="553"/>
      <c r="S47" s="556"/>
      <c r="T47" s="556"/>
      <c r="U47" s="374"/>
    </row>
    <row r="48" spans="2:21" s="11" customFormat="1" ht="13.5" customHeight="1">
      <c r="B48" s="1267"/>
      <c r="C48" s="1268"/>
      <c r="D48" s="1317"/>
      <c r="E48" s="1110"/>
      <c r="F48" s="1110"/>
      <c r="G48" s="1110"/>
      <c r="H48" s="1110"/>
      <c r="I48" s="1110"/>
      <c r="J48" s="1110"/>
      <c r="K48" s="1118"/>
      <c r="L48" s="363"/>
      <c r="M48" s="1256">
        <v>0</v>
      </c>
      <c r="N48" s="1257"/>
      <c r="O48" s="355"/>
      <c r="P48" s="356"/>
      <c r="Q48" s="1392"/>
      <c r="R48" s="553"/>
      <c r="S48" s="556"/>
      <c r="T48" s="1392"/>
      <c r="U48" s="374"/>
    </row>
    <row r="49" spans="2:21" s="11" customFormat="1" ht="12.75" customHeight="1">
      <c r="B49" s="1267"/>
      <c r="C49" s="1268"/>
      <c r="D49" s="1317"/>
      <c r="E49" s="1110"/>
      <c r="F49" s="1110"/>
      <c r="G49" s="1110"/>
      <c r="H49" s="1110"/>
      <c r="I49" s="1110"/>
      <c r="J49" s="1110"/>
      <c r="K49" s="1118"/>
      <c r="L49" s="363"/>
      <c r="M49" s="356"/>
      <c r="N49" s="356"/>
      <c r="O49" s="355"/>
      <c r="P49" s="356"/>
      <c r="Q49" s="556"/>
      <c r="R49" s="553"/>
      <c r="S49" s="556"/>
      <c r="T49" s="556"/>
      <c r="U49" s="374"/>
    </row>
    <row r="50" spans="2:21" s="11" customFormat="1" ht="5.25" customHeight="1">
      <c r="B50" s="1269"/>
      <c r="C50" s="1270"/>
      <c r="D50" s="469"/>
      <c r="E50" s="469"/>
      <c r="F50" s="469"/>
      <c r="G50" s="469"/>
      <c r="H50" s="469"/>
      <c r="I50" s="469"/>
      <c r="J50" s="469"/>
      <c r="K50" s="470"/>
      <c r="L50" s="356"/>
      <c r="M50" s="356"/>
      <c r="N50" s="356"/>
      <c r="O50" s="355"/>
      <c r="P50" s="356"/>
      <c r="Q50" s="356"/>
      <c r="R50" s="355"/>
      <c r="S50" s="356"/>
      <c r="T50" s="356"/>
      <c r="U50" s="374"/>
    </row>
    <row r="51" spans="2:21" s="11" customFormat="1" ht="3.75" customHeight="1">
      <c r="B51" s="1265" t="s">
        <v>116</v>
      </c>
      <c r="C51" s="1266"/>
      <c r="D51" s="473"/>
      <c r="E51" s="471"/>
      <c r="F51" s="471"/>
      <c r="G51" s="471"/>
      <c r="H51" s="471"/>
      <c r="I51" s="471"/>
      <c r="J51" s="471"/>
      <c r="K51" s="472"/>
      <c r="L51" s="351"/>
      <c r="M51" s="352"/>
      <c r="N51" s="352"/>
      <c r="O51" s="352"/>
      <c r="P51" s="352"/>
      <c r="Q51" s="352"/>
      <c r="R51" s="352"/>
      <c r="S51" s="352"/>
      <c r="T51" s="352"/>
      <c r="U51" s="373"/>
    </row>
    <row r="52" spans="2:21" s="11" customFormat="1" ht="10.5" customHeight="1">
      <c r="B52" s="1267"/>
      <c r="C52" s="1268"/>
      <c r="D52" s="1317" t="s">
        <v>285</v>
      </c>
      <c r="E52" s="1110"/>
      <c r="F52" s="1110"/>
      <c r="G52" s="1110"/>
      <c r="H52" s="1110"/>
      <c r="I52" s="1110"/>
      <c r="J52" s="1110"/>
      <c r="K52" s="1118"/>
      <c r="L52" s="360"/>
      <c r="M52" s="368"/>
      <c r="N52" s="368"/>
      <c r="O52" s="368"/>
      <c r="P52" s="368"/>
      <c r="Q52" s="368"/>
      <c r="R52" s="368"/>
      <c r="S52" s="368"/>
      <c r="T52" s="368"/>
      <c r="U52" s="374"/>
    </row>
    <row r="53" spans="2:21" s="11" customFormat="1" ht="13.5" customHeight="1">
      <c r="B53" s="1267"/>
      <c r="C53" s="1268"/>
      <c r="D53" s="1317"/>
      <c r="E53" s="1110"/>
      <c r="F53" s="1110"/>
      <c r="G53" s="1110"/>
      <c r="H53" s="1110"/>
      <c r="I53" s="1110"/>
      <c r="J53" s="1110"/>
      <c r="K53" s="1118"/>
      <c r="L53" s="360"/>
      <c r="M53" s="1256"/>
      <c r="N53" s="1258"/>
      <c r="O53" s="1258"/>
      <c r="P53" s="1258"/>
      <c r="Q53" s="1258"/>
      <c r="R53" s="1258"/>
      <c r="S53" s="1258"/>
      <c r="T53" s="1257"/>
      <c r="U53" s="374"/>
    </row>
    <row r="54" spans="2:21" s="11" customFormat="1" ht="11.25" customHeight="1">
      <c r="B54" s="1267"/>
      <c r="C54" s="1268"/>
      <c r="D54" s="1317"/>
      <c r="E54" s="1110"/>
      <c r="F54" s="1110"/>
      <c r="G54" s="1110"/>
      <c r="H54" s="1110"/>
      <c r="I54" s="1110"/>
      <c r="J54" s="1110"/>
      <c r="K54" s="1118"/>
      <c r="L54" s="360"/>
      <c r="M54" s="368"/>
      <c r="N54" s="368"/>
      <c r="O54" s="368"/>
      <c r="P54" s="368"/>
      <c r="Q54" s="368"/>
      <c r="R54" s="368"/>
      <c r="S54" s="368"/>
      <c r="T54" s="368"/>
      <c r="U54" s="374"/>
    </row>
    <row r="55" spans="2:21" s="11" customFormat="1" ht="5.25" customHeight="1">
      <c r="B55" s="1267"/>
      <c r="C55" s="1268"/>
      <c r="D55" s="468"/>
      <c r="E55" s="469"/>
      <c r="F55" s="469"/>
      <c r="G55" s="469"/>
      <c r="H55" s="469"/>
      <c r="I55" s="469"/>
      <c r="J55" s="469"/>
      <c r="K55" s="470"/>
      <c r="L55" s="357"/>
      <c r="M55" s="122"/>
      <c r="N55" s="122"/>
      <c r="O55" s="122"/>
      <c r="P55" s="122"/>
      <c r="Q55" s="122"/>
      <c r="R55" s="122"/>
      <c r="S55" s="122"/>
      <c r="T55" s="122"/>
      <c r="U55" s="375"/>
    </row>
    <row r="56" spans="2:21" s="11" customFormat="1" ht="5.25" customHeight="1">
      <c r="B56" s="1267"/>
      <c r="C56" s="1268"/>
      <c r="D56" s="471"/>
      <c r="E56" s="471"/>
      <c r="F56" s="471"/>
      <c r="G56" s="471"/>
      <c r="H56" s="471"/>
      <c r="I56" s="471"/>
      <c r="J56" s="471"/>
      <c r="K56" s="472"/>
      <c r="L56" s="352"/>
      <c r="M56" s="352"/>
      <c r="N56" s="352"/>
      <c r="O56" s="353"/>
      <c r="P56" s="352"/>
      <c r="Q56" s="352"/>
      <c r="R56" s="353"/>
      <c r="S56" s="352"/>
      <c r="T56" s="352"/>
      <c r="U56" s="373"/>
    </row>
    <row r="57" spans="2:21" s="11" customFormat="1" ht="9.75" customHeight="1">
      <c r="B57" s="1267"/>
      <c r="C57" s="1268"/>
      <c r="D57" s="1329" t="s">
        <v>361</v>
      </c>
      <c r="E57" s="1330"/>
      <c r="F57" s="1330"/>
      <c r="G57" s="1330"/>
      <c r="H57" s="1330"/>
      <c r="I57" s="1330"/>
      <c r="J57" s="1330"/>
      <c r="K57" s="1331"/>
      <c r="L57" s="356"/>
      <c r="M57" s="356"/>
      <c r="N57" s="356"/>
      <c r="O57" s="355"/>
      <c r="P57" s="356"/>
      <c r="Q57" s="356"/>
      <c r="R57" s="355"/>
      <c r="S57" s="356"/>
      <c r="T57" s="356"/>
      <c r="U57" s="374"/>
    </row>
    <row r="58" spans="2:21" s="11" customFormat="1" ht="11.25" customHeight="1">
      <c r="B58" s="1267"/>
      <c r="C58" s="1268"/>
      <c r="D58" s="1329"/>
      <c r="E58" s="1330"/>
      <c r="F58" s="1330"/>
      <c r="G58" s="1330"/>
      <c r="H58" s="1330"/>
      <c r="I58" s="1330"/>
      <c r="J58" s="1330"/>
      <c r="K58" s="1331"/>
      <c r="L58" s="354"/>
      <c r="M58" s="1256">
        <v>0</v>
      </c>
      <c r="N58" s="1257"/>
      <c r="O58" s="355"/>
      <c r="P58" s="356"/>
      <c r="Q58" s="1392"/>
      <c r="R58" s="553"/>
      <c r="S58" s="556"/>
      <c r="T58" s="1392"/>
      <c r="U58" s="374"/>
    </row>
    <row r="59" spans="2:21" s="11" customFormat="1" ht="3.75" customHeight="1">
      <c r="B59" s="1267"/>
      <c r="C59" s="1268"/>
      <c r="D59" s="1329"/>
      <c r="E59" s="1330"/>
      <c r="F59" s="1330"/>
      <c r="G59" s="1330"/>
      <c r="H59" s="1330"/>
      <c r="I59" s="1330"/>
      <c r="J59" s="1330"/>
      <c r="K59" s="1331"/>
      <c r="L59" s="458"/>
      <c r="M59" s="457"/>
      <c r="N59" s="457"/>
      <c r="O59" s="355"/>
      <c r="P59" s="356"/>
      <c r="Q59" s="242"/>
      <c r="R59" s="355"/>
      <c r="S59" s="356"/>
      <c r="T59" s="242"/>
      <c r="U59" s="374"/>
    </row>
    <row r="60" spans="2:21" s="11" customFormat="1" ht="5.25" customHeight="1">
      <c r="B60" s="1269"/>
      <c r="C60" s="1270"/>
      <c r="D60" s="365"/>
      <c r="E60" s="366"/>
      <c r="F60" s="366"/>
      <c r="G60" s="366"/>
      <c r="H60" s="366"/>
      <c r="I60" s="366"/>
      <c r="J60" s="366"/>
      <c r="K60" s="367"/>
      <c r="L60" s="122"/>
      <c r="M60" s="122"/>
      <c r="N60" s="122"/>
      <c r="O60" s="358"/>
      <c r="P60" s="122"/>
      <c r="Q60" s="122"/>
      <c r="R60" s="358"/>
      <c r="S60" s="122"/>
      <c r="T60" s="122"/>
      <c r="U60" s="375"/>
    </row>
    <row r="61" spans="2:21" s="11" customFormat="1" ht="9" customHeight="1">
      <c r="B61" s="1282"/>
      <c r="C61" s="1283"/>
      <c r="D61" s="1283"/>
      <c r="E61" s="1283"/>
      <c r="F61" s="1283"/>
      <c r="G61" s="1283"/>
      <c r="H61" s="1283"/>
      <c r="I61" s="1283"/>
      <c r="J61" s="1283"/>
      <c r="K61" s="1283"/>
      <c r="L61" s="1283"/>
      <c r="M61" s="1283"/>
      <c r="N61" s="1283"/>
      <c r="O61" s="1283"/>
      <c r="P61" s="1283"/>
      <c r="Q61" s="1283"/>
      <c r="R61" s="1283"/>
      <c r="S61" s="1283"/>
      <c r="T61" s="1283"/>
      <c r="U61" s="1284"/>
    </row>
    <row r="62" spans="2:21" s="11" customFormat="1" ht="5.25" customHeight="1">
      <c r="B62" s="1265" t="s">
        <v>117</v>
      </c>
      <c r="C62" s="1266"/>
      <c r="D62" s="352"/>
      <c r="E62" s="352"/>
      <c r="F62" s="352"/>
      <c r="G62" s="352"/>
      <c r="H62" s="352"/>
      <c r="I62" s="352"/>
      <c r="J62" s="352"/>
      <c r="K62" s="353"/>
      <c r="L62" s="352"/>
      <c r="M62" s="352"/>
      <c r="N62" s="352"/>
      <c r="O62" s="353"/>
      <c r="P62" s="352"/>
      <c r="Q62" s="352"/>
      <c r="R62" s="353"/>
      <c r="S62" s="352"/>
      <c r="T62" s="352"/>
      <c r="U62" s="373"/>
    </row>
    <row r="63" spans="2:21" s="11" customFormat="1" ht="13.5" customHeight="1">
      <c r="B63" s="1267"/>
      <c r="C63" s="1268"/>
      <c r="D63" s="1279" t="s">
        <v>322</v>
      </c>
      <c r="E63" s="1280"/>
      <c r="F63" s="1280"/>
      <c r="G63" s="1280"/>
      <c r="H63" s="1280"/>
      <c r="I63" s="1280"/>
      <c r="J63" s="1280"/>
      <c r="K63" s="1281"/>
      <c r="L63" s="363"/>
      <c r="M63" s="1256">
        <v>0</v>
      </c>
      <c r="N63" s="1257"/>
      <c r="O63" s="355"/>
      <c r="P63" s="356"/>
      <c r="Q63" s="1392"/>
      <c r="R63" s="553"/>
      <c r="S63" s="556"/>
      <c r="T63" s="1392"/>
      <c r="U63" s="374"/>
    </row>
    <row r="64" spans="2:21" s="11" customFormat="1" ht="4.5" customHeight="1">
      <c r="B64" s="1269"/>
      <c r="C64" s="1270"/>
      <c r="D64" s="474"/>
      <c r="E64" s="474"/>
      <c r="F64" s="474"/>
      <c r="G64" s="474"/>
      <c r="H64" s="474"/>
      <c r="I64" s="474"/>
      <c r="J64" s="474"/>
      <c r="K64" s="475"/>
      <c r="L64" s="122"/>
      <c r="M64" s="122"/>
      <c r="N64" s="122"/>
      <c r="O64" s="358"/>
      <c r="P64" s="122"/>
      <c r="Q64" s="557"/>
      <c r="R64" s="554"/>
      <c r="S64" s="557"/>
      <c r="T64" s="557"/>
      <c r="U64" s="375"/>
    </row>
    <row r="65" spans="2:21" s="11" customFormat="1" ht="4.5" customHeight="1">
      <c r="B65" s="1265" t="s">
        <v>326</v>
      </c>
      <c r="C65" s="1266"/>
      <c r="D65" s="476"/>
      <c r="E65" s="476"/>
      <c r="F65" s="476"/>
      <c r="G65" s="476"/>
      <c r="H65" s="476"/>
      <c r="I65" s="476"/>
      <c r="J65" s="476"/>
      <c r="K65" s="477"/>
      <c r="L65" s="352"/>
      <c r="M65" s="352"/>
      <c r="N65" s="352"/>
      <c r="O65" s="353"/>
      <c r="P65" s="352"/>
      <c r="Q65" s="555"/>
      <c r="R65" s="552"/>
      <c r="S65" s="555"/>
      <c r="T65" s="555"/>
      <c r="U65" s="373"/>
    </row>
    <row r="66" spans="2:21" s="11" customFormat="1" ht="5.25" customHeight="1">
      <c r="B66" s="1267"/>
      <c r="C66" s="1268"/>
      <c r="D66" s="1285" t="s">
        <v>323</v>
      </c>
      <c r="E66" s="1286"/>
      <c r="F66" s="1286"/>
      <c r="G66" s="1286"/>
      <c r="H66" s="1286"/>
      <c r="I66" s="1286"/>
      <c r="J66" s="1286"/>
      <c r="K66" s="1287"/>
      <c r="L66" s="356"/>
      <c r="M66" s="356"/>
      <c r="N66" s="356"/>
      <c r="O66" s="355"/>
      <c r="P66" s="356"/>
      <c r="Q66" s="556"/>
      <c r="R66" s="553"/>
      <c r="S66" s="556"/>
      <c r="T66" s="556"/>
      <c r="U66" s="374"/>
    </row>
    <row r="67" spans="2:21" s="11" customFormat="1" ht="13.5" customHeight="1">
      <c r="B67" s="1267"/>
      <c r="C67" s="1268"/>
      <c r="D67" s="1285"/>
      <c r="E67" s="1286"/>
      <c r="F67" s="1286"/>
      <c r="G67" s="1286"/>
      <c r="H67" s="1286"/>
      <c r="I67" s="1286"/>
      <c r="J67" s="1286"/>
      <c r="K67" s="1287"/>
      <c r="L67" s="464"/>
      <c r="M67" s="1256">
        <v>0</v>
      </c>
      <c r="N67" s="1257"/>
      <c r="O67" s="355"/>
      <c r="P67" s="356"/>
      <c r="Q67" s="1392"/>
      <c r="R67" s="553"/>
      <c r="S67" s="556"/>
      <c r="T67" s="1392"/>
      <c r="U67" s="374"/>
    </row>
    <row r="68" spans="2:21" s="11" customFormat="1" ht="4.5" customHeight="1">
      <c r="B68" s="1267"/>
      <c r="C68" s="1268"/>
      <c r="D68" s="1285"/>
      <c r="E68" s="1286"/>
      <c r="F68" s="1286"/>
      <c r="G68" s="1286"/>
      <c r="H68" s="1286"/>
      <c r="I68" s="1286"/>
      <c r="J68" s="1286"/>
      <c r="K68" s="1287"/>
      <c r="L68" s="464"/>
      <c r="M68" s="463"/>
      <c r="N68" s="463"/>
      <c r="O68" s="355"/>
      <c r="P68" s="356"/>
      <c r="Q68" s="1396"/>
      <c r="R68" s="553"/>
      <c r="S68" s="556"/>
      <c r="T68" s="1396"/>
      <c r="U68" s="374"/>
    </row>
    <row r="69" spans="2:21" s="11" customFormat="1" ht="5.25" customHeight="1">
      <c r="B69" s="1269"/>
      <c r="C69" s="1270"/>
      <c r="D69" s="474"/>
      <c r="E69" s="474"/>
      <c r="F69" s="474"/>
      <c r="G69" s="474"/>
      <c r="H69" s="474"/>
      <c r="I69" s="474"/>
      <c r="J69" s="474"/>
      <c r="K69" s="475"/>
      <c r="L69" s="122"/>
      <c r="M69" s="122"/>
      <c r="N69" s="122"/>
      <c r="O69" s="358"/>
      <c r="P69" s="122"/>
      <c r="Q69" s="557"/>
      <c r="R69" s="554"/>
      <c r="S69" s="557"/>
      <c r="T69" s="557"/>
      <c r="U69" s="375"/>
    </row>
    <row r="70" spans="2:21" s="11" customFormat="1" ht="6" customHeight="1">
      <c r="B70" s="1265" t="s">
        <v>364</v>
      </c>
      <c r="C70" s="1266"/>
      <c r="D70" s="476"/>
      <c r="E70" s="476"/>
      <c r="F70" s="476"/>
      <c r="G70" s="476"/>
      <c r="H70" s="476"/>
      <c r="I70" s="476"/>
      <c r="J70" s="476"/>
      <c r="K70" s="477"/>
      <c r="L70" s="352"/>
      <c r="M70" s="352"/>
      <c r="N70" s="352"/>
      <c r="O70" s="353"/>
      <c r="P70" s="352"/>
      <c r="Q70" s="555"/>
      <c r="R70" s="552"/>
      <c r="S70" s="555"/>
      <c r="T70" s="555"/>
      <c r="U70" s="373"/>
    </row>
    <row r="71" spans="2:21" s="11" customFormat="1" ht="5.25" customHeight="1">
      <c r="B71" s="1267"/>
      <c r="C71" s="1268"/>
      <c r="D71" s="1285" t="s">
        <v>366</v>
      </c>
      <c r="E71" s="1286"/>
      <c r="F71" s="1286"/>
      <c r="G71" s="1286"/>
      <c r="H71" s="1286"/>
      <c r="I71" s="1286"/>
      <c r="J71" s="1286"/>
      <c r="K71" s="1287"/>
      <c r="L71" s="356"/>
      <c r="M71" s="356"/>
      <c r="N71" s="356"/>
      <c r="O71" s="355"/>
      <c r="P71" s="356"/>
      <c r="Q71" s="556"/>
      <c r="R71" s="553"/>
      <c r="S71" s="556"/>
      <c r="T71" s="556"/>
      <c r="U71" s="374"/>
    </row>
    <row r="72" spans="2:21" s="11" customFormat="1" ht="13.5" customHeight="1">
      <c r="B72" s="1267"/>
      <c r="C72" s="1268"/>
      <c r="D72" s="1285"/>
      <c r="E72" s="1286"/>
      <c r="F72" s="1286"/>
      <c r="G72" s="1286"/>
      <c r="H72" s="1286"/>
      <c r="I72" s="1286"/>
      <c r="J72" s="1286"/>
      <c r="K72" s="1287"/>
      <c r="L72" s="363"/>
      <c r="M72" s="1256">
        <v>0</v>
      </c>
      <c r="N72" s="1257"/>
      <c r="O72" s="355"/>
      <c r="P72" s="356"/>
      <c r="Q72" s="1392"/>
      <c r="R72" s="553"/>
      <c r="S72" s="556"/>
      <c r="T72" s="1392"/>
      <c r="U72" s="374"/>
    </row>
    <row r="73" spans="2:21" s="11" customFormat="1" ht="4.5" customHeight="1">
      <c r="B73" s="1267"/>
      <c r="C73" s="1268"/>
      <c r="D73" s="1285"/>
      <c r="E73" s="1286"/>
      <c r="F73" s="1286"/>
      <c r="G73" s="1286"/>
      <c r="H73" s="1286"/>
      <c r="I73" s="1286"/>
      <c r="J73" s="1286"/>
      <c r="K73" s="1287"/>
      <c r="L73" s="458"/>
      <c r="M73" s="457"/>
      <c r="N73" s="457"/>
      <c r="O73" s="355"/>
      <c r="P73" s="356"/>
      <c r="Q73" s="1396"/>
      <c r="R73" s="553"/>
      <c r="S73" s="556"/>
      <c r="T73" s="1396"/>
      <c r="U73" s="374"/>
    </row>
    <row r="74" spans="2:21" s="11" customFormat="1" ht="4.5" customHeight="1">
      <c r="B74" s="1269"/>
      <c r="C74" s="1270"/>
      <c r="D74" s="122"/>
      <c r="E74" s="122"/>
      <c r="F74" s="122"/>
      <c r="G74" s="122"/>
      <c r="H74" s="122"/>
      <c r="I74" s="122"/>
      <c r="J74" s="122"/>
      <c r="K74" s="358"/>
      <c r="L74" s="122"/>
      <c r="M74" s="122"/>
      <c r="N74" s="122"/>
      <c r="O74" s="358"/>
      <c r="P74" s="122"/>
      <c r="Q74" s="557"/>
      <c r="R74" s="554"/>
      <c r="S74" s="557"/>
      <c r="T74" s="557"/>
      <c r="U74" s="375"/>
    </row>
    <row r="75" spans="2:21" s="11" customFormat="1" ht="4.5" customHeight="1">
      <c r="B75" s="1265" t="s">
        <v>365</v>
      </c>
      <c r="C75" s="1266"/>
      <c r="D75" s="476"/>
      <c r="E75" s="476"/>
      <c r="F75" s="476"/>
      <c r="G75" s="476"/>
      <c r="H75" s="476"/>
      <c r="I75" s="476"/>
      <c r="J75" s="476"/>
      <c r="K75" s="477"/>
      <c r="L75" s="352"/>
      <c r="M75" s="352"/>
      <c r="N75" s="352"/>
      <c r="O75" s="353"/>
      <c r="P75" s="352"/>
      <c r="Q75" s="555"/>
      <c r="R75" s="552"/>
      <c r="S75" s="555"/>
      <c r="T75" s="555"/>
      <c r="U75" s="373"/>
    </row>
    <row r="76" spans="2:21" s="11" customFormat="1" ht="4.5" customHeight="1">
      <c r="B76" s="1267"/>
      <c r="C76" s="1268"/>
      <c r="D76" s="1324" t="s">
        <v>367</v>
      </c>
      <c r="E76" s="1325"/>
      <c r="F76" s="1325"/>
      <c r="G76" s="1325"/>
      <c r="H76" s="1325"/>
      <c r="I76" s="1325"/>
      <c r="J76" s="1325"/>
      <c r="K76" s="1326"/>
      <c r="L76" s="356"/>
      <c r="M76" s="356"/>
      <c r="N76" s="356"/>
      <c r="O76" s="355"/>
      <c r="P76" s="356"/>
      <c r="Q76" s="556"/>
      <c r="R76" s="553"/>
      <c r="S76" s="556"/>
      <c r="T76" s="556"/>
      <c r="U76" s="374"/>
    </row>
    <row r="77" spans="2:21" s="11" customFormat="1" ht="15.75" customHeight="1">
      <c r="B77" s="1267"/>
      <c r="C77" s="1268"/>
      <c r="D77" s="1324"/>
      <c r="E77" s="1325"/>
      <c r="F77" s="1325"/>
      <c r="G77" s="1325"/>
      <c r="H77" s="1325"/>
      <c r="I77" s="1325"/>
      <c r="J77" s="1325"/>
      <c r="K77" s="1326"/>
      <c r="L77" s="496"/>
      <c r="M77" s="1327">
        <v>0</v>
      </c>
      <c r="N77" s="1328"/>
      <c r="O77" s="355"/>
      <c r="P77" s="356"/>
      <c r="Q77" s="1392" t="s">
        <v>13</v>
      </c>
      <c r="R77" s="553"/>
      <c r="S77" s="556"/>
      <c r="T77" s="1392" t="s">
        <v>4</v>
      </c>
      <c r="U77" s="374"/>
    </row>
    <row r="78" spans="2:21" s="11" customFormat="1" ht="4.5" customHeight="1">
      <c r="B78" s="1267"/>
      <c r="C78" s="1268"/>
      <c r="D78" s="1324"/>
      <c r="E78" s="1325"/>
      <c r="F78" s="1325"/>
      <c r="G78" s="1325"/>
      <c r="H78" s="1325"/>
      <c r="I78" s="1325"/>
      <c r="J78" s="1325"/>
      <c r="K78" s="1326"/>
      <c r="L78" s="496"/>
      <c r="M78" s="495"/>
      <c r="N78" s="495"/>
      <c r="O78" s="355"/>
      <c r="P78" s="356"/>
      <c r="Q78" s="242"/>
      <c r="R78" s="355"/>
      <c r="S78" s="356"/>
      <c r="T78" s="242"/>
      <c r="U78" s="374"/>
    </row>
    <row r="79" spans="2:21" s="11" customFormat="1" ht="3.75" customHeight="1">
      <c r="B79" s="1269"/>
      <c r="C79" s="1270"/>
      <c r="D79" s="122"/>
      <c r="E79" s="122"/>
      <c r="F79" s="122"/>
      <c r="G79" s="122"/>
      <c r="H79" s="122"/>
      <c r="I79" s="122"/>
      <c r="J79" s="122"/>
      <c r="K79" s="358"/>
      <c r="L79" s="122"/>
      <c r="M79" s="122"/>
      <c r="N79" s="122"/>
      <c r="O79" s="358"/>
      <c r="P79" s="122"/>
      <c r="Q79" s="122"/>
      <c r="R79" s="358"/>
      <c r="S79" s="122"/>
      <c r="T79" s="122"/>
      <c r="U79" s="375"/>
    </row>
    <row r="80" spans="2:21" s="11" customFormat="1" ht="6" customHeight="1">
      <c r="B80" s="1276"/>
      <c r="C80" s="1277"/>
      <c r="D80" s="1277"/>
      <c r="E80" s="1277"/>
      <c r="F80" s="1277"/>
      <c r="G80" s="1277"/>
      <c r="H80" s="1277"/>
      <c r="I80" s="1277"/>
      <c r="J80" s="1277"/>
      <c r="K80" s="1277"/>
      <c r="L80" s="1277"/>
      <c r="M80" s="1277"/>
      <c r="N80" s="1277"/>
      <c r="O80" s="1277"/>
      <c r="P80" s="1277"/>
      <c r="Q80" s="1277"/>
      <c r="R80" s="1277"/>
      <c r="S80" s="1277"/>
      <c r="T80" s="1277"/>
      <c r="U80" s="1278"/>
    </row>
    <row r="81" spans="2:21" s="11" customFormat="1" ht="6" customHeight="1" thickBot="1">
      <c r="B81" s="1259"/>
      <c r="C81" s="1260"/>
      <c r="D81" s="349"/>
      <c r="E81" s="349"/>
      <c r="F81" s="349"/>
      <c r="G81" s="349"/>
      <c r="H81" s="349"/>
      <c r="I81" s="349"/>
      <c r="J81" s="349"/>
      <c r="K81" s="350"/>
      <c r="L81" s="254"/>
      <c r="M81" s="62"/>
      <c r="N81" s="62"/>
      <c r="O81" s="62"/>
      <c r="P81" s="62"/>
      <c r="Q81" s="62"/>
      <c r="R81" s="62"/>
      <c r="S81" s="62"/>
      <c r="T81" s="62"/>
      <c r="U81" s="63"/>
    </row>
    <row r="82" spans="2:21" s="11" customFormat="1" ht="14.25" customHeight="1" thickBot="1">
      <c r="B82" s="1261"/>
      <c r="C82" s="1262"/>
      <c r="D82" s="1271" t="s">
        <v>120</v>
      </c>
      <c r="E82" s="1272"/>
      <c r="F82" s="1272"/>
      <c r="G82" s="1272"/>
      <c r="H82" s="1272"/>
      <c r="I82" s="1272"/>
      <c r="J82" s="1272"/>
      <c r="K82" s="1273"/>
      <c r="L82" s="243"/>
      <c r="M82" s="1274">
        <f>M8+M11+M14+M19+M24+M28+M31+M35+M40+M44+M48+M58+M63+M67+M72+M77</f>
        <v>0</v>
      </c>
      <c r="N82" s="1275"/>
      <c r="O82" s="56"/>
      <c r="P82" s="56"/>
      <c r="Q82" s="56"/>
      <c r="R82" s="56"/>
      <c r="S82" s="56"/>
      <c r="T82" s="56"/>
      <c r="U82" s="58"/>
    </row>
    <row r="83" spans="2:21" s="11" customFormat="1" ht="6" customHeight="1">
      <c r="B83" s="1263"/>
      <c r="C83" s="1264"/>
      <c r="D83" s="347"/>
      <c r="E83" s="347"/>
      <c r="F83" s="347"/>
      <c r="G83" s="347"/>
      <c r="H83" s="347"/>
      <c r="I83" s="347"/>
      <c r="J83" s="347"/>
      <c r="K83" s="348"/>
      <c r="L83" s="256"/>
      <c r="M83" s="257"/>
      <c r="N83" s="257"/>
      <c r="O83" s="257"/>
      <c r="P83" s="257"/>
      <c r="Q83" s="257"/>
      <c r="R83" s="257"/>
      <c r="S83" s="257"/>
      <c r="T83" s="257"/>
      <c r="U83" s="372"/>
    </row>
    <row r="84" spans="2:21" s="11" customFormat="1" ht="13.5" customHeight="1" thickBot="1">
      <c r="B84" s="1253" t="s">
        <v>411</v>
      </c>
      <c r="C84" s="1254"/>
      <c r="D84" s="1254"/>
      <c r="E84" s="1254"/>
      <c r="F84" s="1254"/>
      <c r="G84" s="1254"/>
      <c r="H84" s="1254"/>
      <c r="I84" s="1254"/>
      <c r="J84" s="1254"/>
      <c r="K84" s="1254"/>
      <c r="L84" s="1254"/>
      <c r="M84" s="1254"/>
      <c r="N84" s="1254"/>
      <c r="O84" s="1254"/>
      <c r="P84" s="1254"/>
      <c r="Q84" s="1254"/>
      <c r="R84" s="1254"/>
      <c r="S84" s="1254"/>
      <c r="T84" s="1254"/>
      <c r="U84" s="1255"/>
    </row>
    <row r="85" s="11" customFormat="1" ht="7.5" customHeight="1"/>
    <row r="86" spans="1:22" s="11" customFormat="1" ht="13.5">
      <c r="A86" s="43" t="s">
        <v>121</v>
      </c>
      <c r="B86" s="1122" t="s">
        <v>272</v>
      </c>
      <c r="C86" s="1122"/>
      <c r="D86" s="1122"/>
      <c r="E86" s="1122"/>
      <c r="F86" s="1122"/>
      <c r="G86" s="1122"/>
      <c r="H86" s="1122"/>
      <c r="I86" s="1122"/>
      <c r="J86" s="1122" t="s">
        <v>273</v>
      </c>
      <c r="K86" s="1122"/>
      <c r="L86" s="1122"/>
      <c r="M86" s="1122"/>
      <c r="N86" s="1122"/>
      <c r="O86" s="1122"/>
      <c r="P86" s="1122"/>
      <c r="Q86" s="1122"/>
      <c r="R86" s="1122"/>
      <c r="S86" s="1122"/>
      <c r="T86" s="1122"/>
      <c r="U86" s="1122"/>
      <c r="V86" s="43"/>
    </row>
    <row r="87" spans="1:22" s="11" customFormat="1" ht="10.5" customHeight="1">
      <c r="A87" s="43"/>
      <c r="B87" s="1123" t="s">
        <v>296</v>
      </c>
      <c r="C87" s="1123"/>
      <c r="D87" s="1123"/>
      <c r="E87" s="1123"/>
      <c r="F87" s="1123"/>
      <c r="G87" s="1123"/>
      <c r="H87" s="1123"/>
      <c r="I87" s="1123"/>
      <c r="J87" s="1176" t="s">
        <v>294</v>
      </c>
      <c r="K87" s="1176"/>
      <c r="L87" s="1176"/>
      <c r="M87" s="1176"/>
      <c r="N87" s="1176"/>
      <c r="O87" s="1176"/>
      <c r="P87" s="1176"/>
      <c r="Q87" s="1176"/>
      <c r="R87" s="1176"/>
      <c r="S87" s="1176"/>
      <c r="T87" s="1176"/>
      <c r="U87" s="1176"/>
      <c r="V87" s="43"/>
    </row>
    <row r="88" s="11" customFormat="1" ht="14.25" customHeight="1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  <row r="102" s="11" customFormat="1" ht="13.5"/>
  </sheetData>
  <sheetProtection/>
  <mergeCells count="70">
    <mergeCell ref="M35:N35"/>
    <mergeCell ref="B75:C79"/>
    <mergeCell ref="D76:K78"/>
    <mergeCell ref="M77:N77"/>
    <mergeCell ref="B33:C37"/>
    <mergeCell ref="D57:K59"/>
    <mergeCell ref="D71:K73"/>
    <mergeCell ref="D52:K54"/>
    <mergeCell ref="B43:C45"/>
    <mergeCell ref="D44:K44"/>
    <mergeCell ref="B30:C32"/>
    <mergeCell ref="D31:K31"/>
    <mergeCell ref="B38:C42"/>
    <mergeCell ref="D39:K41"/>
    <mergeCell ref="B46:C50"/>
    <mergeCell ref="D47:K49"/>
    <mergeCell ref="D34:K36"/>
    <mergeCell ref="D23:K25"/>
    <mergeCell ref="B22:C26"/>
    <mergeCell ref="D14:K15"/>
    <mergeCell ref="B13:C16"/>
    <mergeCell ref="B27:C29"/>
    <mergeCell ref="D28:K28"/>
    <mergeCell ref="D18:K20"/>
    <mergeCell ref="B17:C21"/>
    <mergeCell ref="B1:U1"/>
    <mergeCell ref="B5:C5"/>
    <mergeCell ref="D5:K5"/>
    <mergeCell ref="L5:O5"/>
    <mergeCell ref="R2:S2"/>
    <mergeCell ref="B10:C12"/>
    <mergeCell ref="D11:K11"/>
    <mergeCell ref="B6:U6"/>
    <mergeCell ref="R3:S3"/>
    <mergeCell ref="B3:O3"/>
    <mergeCell ref="S5:U5"/>
    <mergeCell ref="P5:R5"/>
    <mergeCell ref="M8:N8"/>
    <mergeCell ref="M11:N11"/>
    <mergeCell ref="B7:C9"/>
    <mergeCell ref="D8:K8"/>
    <mergeCell ref="B62:C64"/>
    <mergeCell ref="D63:K63"/>
    <mergeCell ref="B61:U61"/>
    <mergeCell ref="B70:C74"/>
    <mergeCell ref="M63:N63"/>
    <mergeCell ref="M72:N72"/>
    <mergeCell ref="B65:C69"/>
    <mergeCell ref="D66:K68"/>
    <mergeCell ref="M67:N67"/>
    <mergeCell ref="M14:N14"/>
    <mergeCell ref="M19:N19"/>
    <mergeCell ref="M24:N24"/>
    <mergeCell ref="M28:N28"/>
    <mergeCell ref="M31:N31"/>
    <mergeCell ref="J87:U87"/>
    <mergeCell ref="D82:K82"/>
    <mergeCell ref="M58:N58"/>
    <mergeCell ref="M82:N82"/>
    <mergeCell ref="B80:U80"/>
    <mergeCell ref="B86:I86"/>
    <mergeCell ref="B87:I87"/>
    <mergeCell ref="J86:U86"/>
    <mergeCell ref="B84:U84"/>
    <mergeCell ref="M40:N40"/>
    <mergeCell ref="M44:N44"/>
    <mergeCell ref="M48:N48"/>
    <mergeCell ref="M53:T53"/>
    <mergeCell ref="B81:C83"/>
    <mergeCell ref="B51:C60"/>
  </mergeCells>
  <printOptions/>
  <pageMargins left="0.3937007874015748" right="0.11811023622047245" top="0.35433070866141736" bottom="0.35433070866141736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6"/>
  <sheetViews>
    <sheetView view="pageLayout" zoomScale="115" zoomScalePageLayoutView="115" workbookViewId="0" topLeftCell="A1">
      <selection activeCell="I3" sqref="I3:K3"/>
    </sheetView>
  </sheetViews>
  <sheetFormatPr defaultColWidth="9.140625" defaultRowHeight="15"/>
  <cols>
    <col min="1" max="1" width="1.57421875" style="11" customWidth="1"/>
    <col min="2" max="2" width="2.7109375" style="11" customWidth="1"/>
    <col min="3" max="3" width="1.7109375" style="11" customWidth="1"/>
    <col min="4" max="8" width="10.7109375" style="11" customWidth="1"/>
    <col min="9" max="9" width="12.421875" style="11" customWidth="1"/>
    <col min="10" max="10" width="12.00390625" style="11" customWidth="1"/>
    <col min="11" max="11" width="8.7109375" style="11" customWidth="1"/>
    <col min="12" max="12" width="1.7109375" style="11" customWidth="1"/>
    <col min="13" max="16384" width="9.140625" style="11" customWidth="1"/>
  </cols>
  <sheetData>
    <row r="1" spans="1:12" ht="16.5" customHeight="1" thickBot="1">
      <c r="A1" s="1052" t="s">
        <v>412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4"/>
    </row>
    <row r="2" spans="1:12" ht="9" customHeight="1" thickBot="1">
      <c r="A2" s="218"/>
      <c r="B2" s="56"/>
      <c r="C2" s="56"/>
      <c r="D2" s="56"/>
      <c r="E2" s="56"/>
      <c r="F2" s="56"/>
      <c r="G2" s="56"/>
      <c r="H2" s="56"/>
      <c r="I2" s="56"/>
      <c r="J2" s="56"/>
      <c r="K2" s="1371"/>
      <c r="L2" s="1372"/>
    </row>
    <row r="3" spans="1:12" ht="15.75" customHeight="1" thickBot="1">
      <c r="A3" s="1377" t="s">
        <v>286</v>
      </c>
      <c r="B3" s="1365"/>
      <c r="C3" s="1365"/>
      <c r="D3" s="1365"/>
      <c r="E3" s="1365"/>
      <c r="F3" s="1365"/>
      <c r="G3" s="1365"/>
      <c r="H3" s="1365"/>
      <c r="I3" s="1362"/>
      <c r="J3" s="1363"/>
      <c r="K3" s="1364"/>
      <c r="L3" s="58"/>
    </row>
    <row r="4" spans="1:12" ht="5.25" customHeight="1" thickBot="1">
      <c r="A4" s="218"/>
      <c r="B4" s="56"/>
      <c r="C4" s="56"/>
      <c r="D4" s="56"/>
      <c r="E4" s="56"/>
      <c r="F4" s="56"/>
      <c r="G4" s="56"/>
      <c r="H4" s="56"/>
      <c r="I4" s="56"/>
      <c r="J4" s="56"/>
      <c r="K4" s="1373"/>
      <c r="L4" s="1374"/>
    </row>
    <row r="5" spans="1:12" ht="15.75" customHeight="1" thickBot="1">
      <c r="A5" s="386"/>
      <c r="B5" s="1365" t="s">
        <v>97</v>
      </c>
      <c r="C5" s="1365"/>
      <c r="D5" s="1365"/>
      <c r="E5" s="1381"/>
      <c r="F5" s="1382"/>
      <c r="G5" s="1382"/>
      <c r="H5" s="1382"/>
      <c r="I5" s="1382"/>
      <c r="J5" s="1382"/>
      <c r="K5" s="1383"/>
      <c r="L5" s="448"/>
    </row>
    <row r="6" spans="1:12" ht="6" customHeight="1" thickBot="1">
      <c r="A6" s="218"/>
      <c r="B6" s="56"/>
      <c r="C6" s="56"/>
      <c r="D6" s="56"/>
      <c r="E6" s="56"/>
      <c r="F6" s="56"/>
      <c r="G6" s="56"/>
      <c r="H6" s="56"/>
      <c r="I6" s="56"/>
      <c r="J6" s="56"/>
      <c r="K6" s="1373"/>
      <c r="L6" s="1374"/>
    </row>
    <row r="7" spans="1:12" ht="15.75" customHeight="1" thickBot="1">
      <c r="A7" s="1377" t="s">
        <v>96</v>
      </c>
      <c r="B7" s="1365"/>
      <c r="C7" s="1365"/>
      <c r="D7" s="1365"/>
      <c r="E7" s="1365"/>
      <c r="F7" s="1365"/>
      <c r="G7" s="56"/>
      <c r="H7" s="101" t="s">
        <v>287</v>
      </c>
      <c r="I7" s="1362"/>
      <c r="J7" s="1363"/>
      <c r="K7" s="1364"/>
      <c r="L7" s="58"/>
    </row>
    <row r="8" spans="1:12" ht="15.75" customHeight="1" thickBot="1">
      <c r="A8" s="387"/>
      <c r="B8" s="380"/>
      <c r="C8" s="380"/>
      <c r="D8" s="380"/>
      <c r="E8" s="380"/>
      <c r="F8" s="380"/>
      <c r="G8" s="56"/>
      <c r="H8" s="101" t="s">
        <v>289</v>
      </c>
      <c r="I8" s="1362"/>
      <c r="J8" s="1363"/>
      <c r="K8" s="1364"/>
      <c r="L8" s="58"/>
    </row>
    <row r="9" spans="1:12" ht="15.75" customHeight="1" thickBot="1">
      <c r="A9" s="387"/>
      <c r="B9" s="380"/>
      <c r="C9" s="380"/>
      <c r="D9" s="380"/>
      <c r="E9" s="380"/>
      <c r="F9" s="380"/>
      <c r="G9" s="56"/>
      <c r="H9" s="101" t="s">
        <v>91</v>
      </c>
      <c r="I9" s="1362">
        <f>I7+I8</f>
        <v>0</v>
      </c>
      <c r="J9" s="1363"/>
      <c r="K9" s="1364"/>
      <c r="L9" s="58"/>
    </row>
    <row r="10" spans="1:12" ht="5.25" customHeight="1" thickBot="1">
      <c r="A10" s="218"/>
      <c r="B10" s="56"/>
      <c r="C10" s="56"/>
      <c r="D10" s="56"/>
      <c r="E10" s="56"/>
      <c r="F10" s="56"/>
      <c r="G10" s="56"/>
      <c r="H10" s="56"/>
      <c r="I10" s="56"/>
      <c r="J10" s="56"/>
      <c r="K10" s="1373"/>
      <c r="L10" s="1374"/>
    </row>
    <row r="11" spans="1:12" ht="15" thickBot="1">
      <c r="A11" s="218"/>
      <c r="B11" s="1365" t="s">
        <v>288</v>
      </c>
      <c r="C11" s="1365"/>
      <c r="D11" s="1365"/>
      <c r="E11" s="1378"/>
      <c r="F11" s="1379"/>
      <c r="G11" s="1379"/>
      <c r="H11" s="1379"/>
      <c r="I11" s="1379"/>
      <c r="J11" s="1379"/>
      <c r="K11" s="1380"/>
      <c r="L11" s="58"/>
    </row>
    <row r="12" spans="1:12" ht="5.25" customHeight="1">
      <c r="A12" s="218"/>
      <c r="B12" s="56"/>
      <c r="C12" s="56"/>
      <c r="D12" s="257"/>
      <c r="E12" s="257"/>
      <c r="F12" s="257"/>
      <c r="G12" s="257"/>
      <c r="H12" s="257"/>
      <c r="I12" s="257"/>
      <c r="J12" s="257"/>
      <c r="K12" s="257"/>
      <c r="L12" s="372"/>
    </row>
    <row r="13" spans="1:12" ht="5.25" customHeight="1">
      <c r="A13" s="369"/>
      <c r="B13" s="62"/>
      <c r="C13" s="62"/>
      <c r="D13" s="56"/>
      <c r="E13" s="56"/>
      <c r="F13" s="56"/>
      <c r="G13" s="56"/>
      <c r="H13" s="56"/>
      <c r="I13" s="56"/>
      <c r="J13" s="56"/>
      <c r="K13" s="56"/>
      <c r="L13" s="58"/>
    </row>
    <row r="14" spans="1:12" ht="15.75" customHeight="1">
      <c r="A14" s="1359" t="s">
        <v>290</v>
      </c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1"/>
    </row>
    <row r="15" spans="1:12" ht="5.25" customHeight="1">
      <c r="A15" s="388"/>
      <c r="B15" s="352"/>
      <c r="C15" s="352"/>
      <c r="D15" s="1343"/>
      <c r="E15" s="1343"/>
      <c r="F15" s="1343"/>
      <c r="G15" s="1343"/>
      <c r="H15" s="1343"/>
      <c r="I15" s="1343"/>
      <c r="J15" s="1343"/>
      <c r="K15" s="1343"/>
      <c r="L15" s="1344"/>
    </row>
    <row r="16" spans="1:12" ht="18.75" customHeight="1" thickBot="1">
      <c r="A16" s="389"/>
      <c r="B16" s="20"/>
      <c r="C16" s="356"/>
      <c r="D16" s="1110" t="s">
        <v>419</v>
      </c>
      <c r="E16" s="1110"/>
      <c r="F16" s="1110"/>
      <c r="G16" s="1110"/>
      <c r="H16" s="1110"/>
      <c r="I16" s="1110"/>
      <c r="J16" s="1110"/>
      <c r="K16" s="1110"/>
      <c r="L16" s="1352"/>
    </row>
    <row r="17" spans="1:12" ht="13.5" customHeight="1" thickBot="1">
      <c r="A17" s="390"/>
      <c r="B17" s="510"/>
      <c r="C17" s="364"/>
      <c r="D17" s="1110"/>
      <c r="E17" s="1110"/>
      <c r="F17" s="1110"/>
      <c r="G17" s="1110"/>
      <c r="H17" s="1110"/>
      <c r="I17" s="1110"/>
      <c r="J17" s="1110"/>
      <c r="K17" s="1110"/>
      <c r="L17" s="1352"/>
    </row>
    <row r="18" spans="1:12" ht="18.75" customHeight="1">
      <c r="A18" s="390"/>
      <c r="B18" s="364"/>
      <c r="C18" s="364"/>
      <c r="D18" s="1110"/>
      <c r="E18" s="1110"/>
      <c r="F18" s="1110"/>
      <c r="G18" s="1110"/>
      <c r="H18" s="1110"/>
      <c r="I18" s="1110"/>
      <c r="J18" s="1110"/>
      <c r="K18" s="1110"/>
      <c r="L18" s="1352"/>
    </row>
    <row r="19" spans="1:12" ht="5.25" customHeight="1">
      <c r="A19" s="391"/>
      <c r="B19" s="366"/>
      <c r="C19" s="366"/>
      <c r="D19" s="381"/>
      <c r="E19" s="381"/>
      <c r="F19" s="381"/>
      <c r="G19" s="381"/>
      <c r="H19" s="381"/>
      <c r="I19" s="381"/>
      <c r="J19" s="381"/>
      <c r="K19" s="381"/>
      <c r="L19" s="392"/>
    </row>
    <row r="20" spans="1:12" ht="5.25" customHeight="1" thickBot="1">
      <c r="A20" s="388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63"/>
    </row>
    <row r="21" spans="1:12" ht="13.5" customHeight="1" thickBot="1">
      <c r="A21" s="389"/>
      <c r="B21" s="510"/>
      <c r="C21" s="356"/>
      <c r="D21" s="1375" t="s">
        <v>413</v>
      </c>
      <c r="E21" s="1375"/>
      <c r="F21" s="1375"/>
      <c r="G21" s="1375"/>
      <c r="H21" s="1375"/>
      <c r="I21" s="1375"/>
      <c r="J21" s="1375"/>
      <c r="K21" s="1375"/>
      <c r="L21" s="1376"/>
    </row>
    <row r="22" spans="1:12" ht="5.25" customHeight="1">
      <c r="A22" s="393"/>
      <c r="B22" s="361"/>
      <c r="C22" s="361"/>
      <c r="D22" s="382"/>
      <c r="E22" s="382"/>
      <c r="F22" s="382"/>
      <c r="G22" s="382"/>
      <c r="H22" s="382"/>
      <c r="I22" s="382"/>
      <c r="J22" s="382"/>
      <c r="K22" s="382"/>
      <c r="L22" s="394"/>
    </row>
    <row r="23" spans="1:12" ht="5.25" customHeight="1">
      <c r="A23" s="388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63"/>
    </row>
    <row r="24" spans="1:12" ht="18.75" customHeight="1" thickBot="1">
      <c r="A24" s="389"/>
      <c r="B24" s="356"/>
      <c r="C24" s="356"/>
      <c r="D24" s="1286" t="s">
        <v>414</v>
      </c>
      <c r="E24" s="1286"/>
      <c r="F24" s="1286"/>
      <c r="G24" s="1286"/>
      <c r="H24" s="1286"/>
      <c r="I24" s="1286"/>
      <c r="J24" s="1286"/>
      <c r="K24" s="1286"/>
      <c r="L24" s="1368"/>
    </row>
    <row r="25" spans="1:12" ht="14.25" customHeight="1" thickBot="1">
      <c r="A25" s="389"/>
      <c r="B25" s="510"/>
      <c r="C25" s="356"/>
      <c r="D25" s="1286"/>
      <c r="E25" s="1286"/>
      <c r="F25" s="1286"/>
      <c r="G25" s="1286"/>
      <c r="H25" s="1286"/>
      <c r="I25" s="1286"/>
      <c r="J25" s="1286"/>
      <c r="K25" s="1286"/>
      <c r="L25" s="1368"/>
    </row>
    <row r="26" spans="1:12" ht="18.75" customHeight="1">
      <c r="A26" s="395" t="s">
        <v>2</v>
      </c>
      <c r="B26" s="368"/>
      <c r="C26" s="368"/>
      <c r="D26" s="1286"/>
      <c r="E26" s="1286"/>
      <c r="F26" s="1286"/>
      <c r="G26" s="1286"/>
      <c r="H26" s="1286"/>
      <c r="I26" s="1286"/>
      <c r="J26" s="1286"/>
      <c r="K26" s="1286"/>
      <c r="L26" s="1368"/>
    </row>
    <row r="27" spans="1:12" ht="4.5" customHeight="1">
      <c r="A27" s="396"/>
      <c r="B27" s="361"/>
      <c r="C27" s="361"/>
      <c r="D27" s="381"/>
      <c r="E27" s="381"/>
      <c r="F27" s="381"/>
      <c r="G27" s="381"/>
      <c r="H27" s="381"/>
      <c r="I27" s="381"/>
      <c r="J27" s="381"/>
      <c r="K27" s="381"/>
      <c r="L27" s="392"/>
    </row>
    <row r="28" spans="1:12" ht="4.5" customHeight="1">
      <c r="A28" s="397"/>
      <c r="B28" s="362"/>
      <c r="C28" s="362"/>
      <c r="D28" s="384"/>
      <c r="E28" s="384"/>
      <c r="F28" s="384"/>
      <c r="G28" s="384"/>
      <c r="H28" s="384"/>
      <c r="I28" s="384"/>
      <c r="J28" s="384"/>
      <c r="K28" s="384"/>
      <c r="L28" s="398"/>
    </row>
    <row r="29" spans="1:12" ht="6.75" customHeight="1" thickBot="1">
      <c r="A29" s="395"/>
      <c r="B29" s="368"/>
      <c r="C29" s="368"/>
      <c r="D29" s="1110" t="s">
        <v>291</v>
      </c>
      <c r="E29" s="1110"/>
      <c r="F29" s="1110"/>
      <c r="G29" s="1110"/>
      <c r="H29" s="1110"/>
      <c r="I29" s="1110"/>
      <c r="J29" s="1110"/>
      <c r="K29" s="1110"/>
      <c r="L29" s="1352"/>
    </row>
    <row r="30" spans="1:12" ht="13.5" customHeight="1" thickBot="1">
      <c r="A30" s="395"/>
      <c r="B30" s="511"/>
      <c r="C30" s="368"/>
      <c r="D30" s="1110"/>
      <c r="E30" s="1110"/>
      <c r="F30" s="1110"/>
      <c r="G30" s="1110"/>
      <c r="H30" s="1110"/>
      <c r="I30" s="1110"/>
      <c r="J30" s="1110"/>
      <c r="K30" s="1110"/>
      <c r="L30" s="1352"/>
    </row>
    <row r="31" spans="1:12" ht="4.5" customHeight="1">
      <c r="A31" s="395"/>
      <c r="B31" s="368"/>
      <c r="C31" s="368"/>
      <c r="D31" s="1110"/>
      <c r="E31" s="1110"/>
      <c r="F31" s="1110"/>
      <c r="G31" s="1110"/>
      <c r="H31" s="1110"/>
      <c r="I31" s="1110"/>
      <c r="J31" s="1110"/>
      <c r="K31" s="1110"/>
      <c r="L31" s="1352"/>
    </row>
    <row r="32" spans="1:12" ht="5.25" customHeight="1">
      <c r="A32" s="396"/>
      <c r="B32" s="361"/>
      <c r="C32" s="361"/>
      <c r="D32" s="381"/>
      <c r="E32" s="381"/>
      <c r="F32" s="381"/>
      <c r="G32" s="381"/>
      <c r="H32" s="381"/>
      <c r="I32" s="381"/>
      <c r="J32" s="381"/>
      <c r="K32" s="381"/>
      <c r="L32" s="392"/>
    </row>
    <row r="33" spans="1:12" ht="5.25" customHeight="1">
      <c r="A33" s="397"/>
      <c r="B33" s="362"/>
      <c r="C33" s="362"/>
      <c r="D33" s="384"/>
      <c r="E33" s="384"/>
      <c r="F33" s="384"/>
      <c r="G33" s="384"/>
      <c r="H33" s="384"/>
      <c r="I33" s="384"/>
      <c r="J33" s="384"/>
      <c r="K33" s="384"/>
      <c r="L33" s="398"/>
    </row>
    <row r="34" spans="1:12" ht="6.75" customHeight="1" thickBot="1">
      <c r="A34" s="395"/>
      <c r="B34" s="368"/>
      <c r="C34" s="368"/>
      <c r="D34" s="1110" t="s">
        <v>415</v>
      </c>
      <c r="E34" s="1110"/>
      <c r="F34" s="1110"/>
      <c r="G34" s="1110"/>
      <c r="H34" s="1110"/>
      <c r="I34" s="1110"/>
      <c r="J34" s="1110"/>
      <c r="K34" s="1110"/>
      <c r="L34" s="1352"/>
    </row>
    <row r="35" spans="1:12" ht="12.75" customHeight="1" thickBot="1">
      <c r="A35" s="395"/>
      <c r="B35" s="511"/>
      <c r="C35" s="368"/>
      <c r="D35" s="1110"/>
      <c r="E35" s="1110"/>
      <c r="F35" s="1110"/>
      <c r="G35" s="1110"/>
      <c r="H35" s="1110"/>
      <c r="I35" s="1110"/>
      <c r="J35" s="1110"/>
      <c r="K35" s="1110"/>
      <c r="L35" s="1352"/>
    </row>
    <row r="36" spans="1:12" ht="6.75" customHeight="1">
      <c r="A36" s="395"/>
      <c r="B36" s="368"/>
      <c r="C36" s="368"/>
      <c r="D36" s="1110"/>
      <c r="E36" s="1110"/>
      <c r="F36" s="1110"/>
      <c r="G36" s="1110"/>
      <c r="H36" s="1110"/>
      <c r="I36" s="1110"/>
      <c r="J36" s="1110"/>
      <c r="K36" s="1110"/>
      <c r="L36" s="1352"/>
    </row>
    <row r="37" spans="1:12" ht="5.25" customHeight="1">
      <c r="A37" s="396"/>
      <c r="B37" s="361"/>
      <c r="C37" s="361"/>
      <c r="D37" s="381"/>
      <c r="E37" s="381"/>
      <c r="F37" s="381"/>
      <c r="G37" s="381"/>
      <c r="H37" s="381"/>
      <c r="I37" s="381"/>
      <c r="J37" s="381"/>
      <c r="K37" s="381"/>
      <c r="L37" s="392"/>
    </row>
    <row r="38" spans="1:12" ht="5.25" customHeight="1" thickBot="1">
      <c r="A38" s="395"/>
      <c r="B38" s="368"/>
      <c r="C38" s="368"/>
      <c r="D38" s="359"/>
      <c r="E38" s="359"/>
      <c r="F38" s="359"/>
      <c r="G38" s="359"/>
      <c r="H38" s="359"/>
      <c r="I38" s="359"/>
      <c r="J38" s="359"/>
      <c r="K38" s="359"/>
      <c r="L38" s="399"/>
    </row>
    <row r="39" spans="1:12" ht="13.5" customHeight="1" thickBot="1">
      <c r="A39" s="395"/>
      <c r="B39" s="511"/>
      <c r="C39" s="368"/>
      <c r="D39" s="1366" t="s">
        <v>292</v>
      </c>
      <c r="E39" s="1366"/>
      <c r="F39" s="1366"/>
      <c r="G39" s="1366"/>
      <c r="H39" s="1366"/>
      <c r="I39" s="1366"/>
      <c r="J39" s="1366"/>
      <c r="K39" s="1366"/>
      <c r="L39" s="1367"/>
    </row>
    <row r="40" spans="1:12" ht="4.5" customHeight="1">
      <c r="A40" s="395"/>
      <c r="B40" s="368"/>
      <c r="C40" s="368"/>
      <c r="D40" s="359"/>
      <c r="E40" s="359"/>
      <c r="F40" s="359"/>
      <c r="G40" s="359"/>
      <c r="H40" s="359"/>
      <c r="I40" s="359"/>
      <c r="J40" s="359"/>
      <c r="K40" s="359"/>
      <c r="L40" s="399"/>
    </row>
    <row r="41" spans="1:12" ht="5.25" customHeight="1">
      <c r="A41" s="400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63"/>
    </row>
    <row r="42" spans="1:12" ht="25.5" customHeight="1" thickBot="1">
      <c r="A42" s="389"/>
      <c r="B42" s="356"/>
      <c r="C42" s="356"/>
      <c r="D42" s="1286" t="s">
        <v>416</v>
      </c>
      <c r="E42" s="1286"/>
      <c r="F42" s="1286"/>
      <c r="G42" s="1286"/>
      <c r="H42" s="1286"/>
      <c r="I42" s="1286"/>
      <c r="J42" s="1286"/>
      <c r="K42" s="1286"/>
      <c r="L42" s="1368"/>
    </row>
    <row r="43" spans="1:12" ht="13.5" customHeight="1" thickBot="1">
      <c r="A43" s="389"/>
      <c r="B43" s="510"/>
      <c r="C43" s="356"/>
      <c r="D43" s="1286"/>
      <c r="E43" s="1286"/>
      <c r="F43" s="1286"/>
      <c r="G43" s="1286"/>
      <c r="H43" s="1286"/>
      <c r="I43" s="1286"/>
      <c r="J43" s="1286"/>
      <c r="K43" s="1286"/>
      <c r="L43" s="1368"/>
    </row>
    <row r="44" spans="1:12" ht="25.5" customHeight="1">
      <c r="A44" s="401"/>
      <c r="B44" s="364"/>
      <c r="C44" s="364"/>
      <c r="D44" s="1286"/>
      <c r="E44" s="1286"/>
      <c r="F44" s="1286"/>
      <c r="G44" s="1286"/>
      <c r="H44" s="1286"/>
      <c r="I44" s="1286"/>
      <c r="J44" s="1286"/>
      <c r="K44" s="1286"/>
      <c r="L44" s="1368"/>
    </row>
    <row r="45" spans="1:12" ht="4.5" customHeight="1">
      <c r="A45" s="391"/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72"/>
    </row>
    <row r="46" spans="1:12" ht="5.25" customHeight="1" thickBot="1">
      <c r="A46" s="402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63"/>
    </row>
    <row r="47" spans="1:12" ht="13.5" customHeight="1" thickBot="1">
      <c r="A47" s="389"/>
      <c r="B47" s="510"/>
      <c r="C47" s="356"/>
      <c r="D47" s="1303" t="s">
        <v>295</v>
      </c>
      <c r="E47" s="1303"/>
      <c r="F47" s="1303"/>
      <c r="G47" s="1303"/>
      <c r="H47" s="1303"/>
      <c r="I47" s="1303"/>
      <c r="J47" s="1303"/>
      <c r="K47" s="1303"/>
      <c r="L47" s="1342"/>
    </row>
    <row r="48" spans="1:12" ht="4.5" customHeight="1">
      <c r="A48" s="1347"/>
      <c r="B48" s="1348"/>
      <c r="C48" s="1348"/>
      <c r="D48" s="1348"/>
      <c r="E48" s="1348"/>
      <c r="F48" s="1348"/>
      <c r="G48" s="1348"/>
      <c r="H48" s="1348"/>
      <c r="I48" s="1348"/>
      <c r="J48" s="1348"/>
      <c r="K48" s="1348"/>
      <c r="L48" s="58"/>
    </row>
    <row r="49" spans="1:12" ht="3.75" customHeight="1">
      <c r="A49" s="388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63"/>
    </row>
    <row r="50" spans="1:12" ht="6.75" customHeight="1" thickBot="1">
      <c r="A50" s="389"/>
      <c r="B50" s="356"/>
      <c r="C50" s="356"/>
      <c r="D50" s="1351" t="s">
        <v>420</v>
      </c>
      <c r="E50" s="1110"/>
      <c r="F50" s="1110"/>
      <c r="G50" s="1110"/>
      <c r="H50" s="1110"/>
      <c r="I50" s="1110"/>
      <c r="J50" s="1110"/>
      <c r="K50" s="1110"/>
      <c r="L50" s="1352"/>
    </row>
    <row r="51" spans="1:12" ht="13.5" customHeight="1" thickBot="1">
      <c r="A51" s="389"/>
      <c r="B51" s="510"/>
      <c r="C51" s="356"/>
      <c r="D51" s="1110"/>
      <c r="E51" s="1110"/>
      <c r="F51" s="1110"/>
      <c r="G51" s="1110"/>
      <c r="H51" s="1110"/>
      <c r="I51" s="1110"/>
      <c r="J51" s="1110"/>
      <c r="K51" s="1110"/>
      <c r="L51" s="1352"/>
    </row>
    <row r="52" spans="1:12" ht="6.75" customHeight="1">
      <c r="A52" s="389"/>
      <c r="B52" s="356"/>
      <c r="C52" s="356"/>
      <c r="D52" s="1110"/>
      <c r="E52" s="1110"/>
      <c r="F52" s="1110"/>
      <c r="G52" s="1110"/>
      <c r="H52" s="1110"/>
      <c r="I52" s="1110"/>
      <c r="J52" s="1110"/>
      <c r="K52" s="1110"/>
      <c r="L52" s="1352"/>
    </row>
    <row r="53" spans="1:12" ht="6" customHeight="1">
      <c r="A53" s="1349" t="s">
        <v>2</v>
      </c>
      <c r="B53" s="1350"/>
      <c r="C53" s="1350"/>
      <c r="D53" s="1350"/>
      <c r="E53" s="1350"/>
      <c r="F53" s="1350"/>
      <c r="G53" s="1350"/>
      <c r="H53" s="1350"/>
      <c r="I53" s="1350"/>
      <c r="J53" s="1350"/>
      <c r="K53" s="1350"/>
      <c r="L53" s="372"/>
    </row>
    <row r="54" spans="1:12" ht="4.5" customHeight="1">
      <c r="A54" s="400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63"/>
    </row>
    <row r="55" spans="1:12" ht="18.75" customHeight="1" thickBot="1">
      <c r="A55" s="389"/>
      <c r="B55" s="356"/>
      <c r="C55" s="356"/>
      <c r="D55" s="1110" t="s">
        <v>303</v>
      </c>
      <c r="E55" s="1110"/>
      <c r="F55" s="1110"/>
      <c r="G55" s="1110"/>
      <c r="H55" s="1110"/>
      <c r="I55" s="1110"/>
      <c r="J55" s="1110"/>
      <c r="K55" s="1110"/>
      <c r="L55" s="1352"/>
    </row>
    <row r="56" spans="1:12" ht="14.25" customHeight="1" thickBot="1">
      <c r="A56" s="389"/>
      <c r="B56" s="510"/>
      <c r="C56" s="356"/>
      <c r="D56" s="1110"/>
      <c r="E56" s="1110"/>
      <c r="F56" s="1110"/>
      <c r="G56" s="1110"/>
      <c r="H56" s="1110"/>
      <c r="I56" s="1110"/>
      <c r="J56" s="1110"/>
      <c r="K56" s="1110"/>
      <c r="L56" s="1352"/>
    </row>
    <row r="57" spans="1:12" ht="18.75" customHeight="1">
      <c r="A57" s="395"/>
      <c r="B57" s="368"/>
      <c r="C57" s="368"/>
      <c r="D57" s="1110"/>
      <c r="E57" s="1110"/>
      <c r="F57" s="1110"/>
      <c r="G57" s="1110"/>
      <c r="H57" s="1110"/>
      <c r="I57" s="1110"/>
      <c r="J57" s="1110"/>
      <c r="K57" s="1110"/>
      <c r="L57" s="1352"/>
    </row>
    <row r="58" spans="1:12" ht="5.25" customHeight="1">
      <c r="A58" s="403"/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72"/>
    </row>
    <row r="59" spans="1:12" ht="4.5" customHeight="1">
      <c r="A59" s="1355"/>
      <c r="B59" s="1356"/>
      <c r="C59" s="1356"/>
      <c r="D59" s="1356"/>
      <c r="E59" s="1356"/>
      <c r="F59" s="1356"/>
      <c r="G59" s="1356"/>
      <c r="H59" s="1356"/>
      <c r="I59" s="1356"/>
      <c r="J59" s="1356"/>
      <c r="K59" s="1356"/>
      <c r="L59" s="1357"/>
    </row>
    <row r="60" spans="1:12" ht="15.75" customHeight="1">
      <c r="A60" s="1282" t="s">
        <v>293</v>
      </c>
      <c r="B60" s="1353"/>
      <c r="C60" s="1353"/>
      <c r="D60" s="1353"/>
      <c r="E60" s="1353"/>
      <c r="F60" s="1353"/>
      <c r="G60" s="1353"/>
      <c r="H60" s="1353"/>
      <c r="I60" s="1353"/>
      <c r="J60" s="1353"/>
      <c r="K60" s="1353"/>
      <c r="L60" s="1354"/>
    </row>
    <row r="61" spans="1:12" ht="4.5" customHeight="1" thickBot="1">
      <c r="A61" s="388"/>
      <c r="B61" s="352"/>
      <c r="C61" s="352"/>
      <c r="D61" s="352"/>
      <c r="E61" s="352"/>
      <c r="F61" s="352"/>
      <c r="G61" s="352"/>
      <c r="H61" s="352"/>
      <c r="I61" s="352"/>
      <c r="J61" s="352"/>
      <c r="K61" s="1343"/>
      <c r="L61" s="1344"/>
    </row>
    <row r="62" spans="1:12" ht="15" thickBot="1">
      <c r="A62" s="389"/>
      <c r="B62" s="510"/>
      <c r="C62" s="356"/>
      <c r="D62" s="1348" t="s">
        <v>304</v>
      </c>
      <c r="E62" s="1348"/>
      <c r="F62" s="1348"/>
      <c r="G62" s="1348"/>
      <c r="H62" s="1348"/>
      <c r="I62" s="1348"/>
      <c r="J62" s="1348"/>
      <c r="K62" s="1348"/>
      <c r="L62" s="1358"/>
    </row>
    <row r="63" spans="1:12" ht="5.25" customHeight="1">
      <c r="A63" s="404"/>
      <c r="B63" s="122"/>
      <c r="C63" s="122"/>
      <c r="D63" s="122"/>
      <c r="E63" s="122"/>
      <c r="F63" s="122"/>
      <c r="G63" s="122"/>
      <c r="H63" s="122"/>
      <c r="I63" s="122"/>
      <c r="J63" s="122"/>
      <c r="K63" s="1345"/>
      <c r="L63" s="1346"/>
    </row>
    <row r="64" spans="1:12" ht="5.25" customHeight="1">
      <c r="A64" s="388"/>
      <c r="B64" s="1343"/>
      <c r="C64" s="1343"/>
      <c r="D64" s="1343"/>
      <c r="E64" s="1343"/>
      <c r="F64" s="1343"/>
      <c r="G64" s="1343"/>
      <c r="H64" s="1343"/>
      <c r="I64" s="1343"/>
      <c r="J64" s="1343"/>
      <c r="K64" s="1343"/>
      <c r="L64" s="1344"/>
    </row>
    <row r="65" spans="1:12" ht="18.75" customHeight="1" thickBot="1">
      <c r="A65" s="389"/>
      <c r="B65" s="20"/>
      <c r="C65" s="356"/>
      <c r="D65" s="1110" t="s">
        <v>302</v>
      </c>
      <c r="E65" s="1110"/>
      <c r="F65" s="1110"/>
      <c r="G65" s="1110"/>
      <c r="H65" s="1110"/>
      <c r="I65" s="1110"/>
      <c r="J65" s="1110"/>
      <c r="K65" s="1110"/>
      <c r="L65" s="1352"/>
    </row>
    <row r="66" spans="1:12" ht="14.25" customHeight="1" thickBot="1">
      <c r="A66" s="390"/>
      <c r="B66" s="510"/>
      <c r="C66" s="364"/>
      <c r="D66" s="1110"/>
      <c r="E66" s="1110"/>
      <c r="F66" s="1110"/>
      <c r="G66" s="1110"/>
      <c r="H66" s="1110"/>
      <c r="I66" s="1110"/>
      <c r="J66" s="1110"/>
      <c r="K66" s="1110"/>
      <c r="L66" s="1352"/>
    </row>
    <row r="67" spans="1:12" ht="18.75" customHeight="1">
      <c r="A67" s="390"/>
      <c r="B67" s="364"/>
      <c r="C67" s="364"/>
      <c r="D67" s="1110"/>
      <c r="E67" s="1110"/>
      <c r="F67" s="1110"/>
      <c r="G67" s="1110"/>
      <c r="H67" s="1110"/>
      <c r="I67" s="1110"/>
      <c r="J67" s="1110"/>
      <c r="K67" s="1110"/>
      <c r="L67" s="1352"/>
    </row>
    <row r="68" spans="1:12" ht="4.5" customHeight="1">
      <c r="A68" s="391"/>
      <c r="B68" s="366"/>
      <c r="C68" s="366"/>
      <c r="D68" s="366"/>
      <c r="E68" s="366"/>
      <c r="F68" s="1369"/>
      <c r="G68" s="1369"/>
      <c r="H68" s="1369"/>
      <c r="I68" s="1369"/>
      <c r="J68" s="1369"/>
      <c r="K68" s="1369"/>
      <c r="L68" s="1370"/>
    </row>
    <row r="69" spans="1:12" ht="5.25" customHeight="1" thickBot="1">
      <c r="A69" s="388"/>
      <c r="B69" s="352"/>
      <c r="C69" s="352"/>
      <c r="D69" s="352"/>
      <c r="E69" s="352"/>
      <c r="F69" s="352"/>
      <c r="G69" s="352"/>
      <c r="H69" s="352"/>
      <c r="I69" s="352"/>
      <c r="J69" s="352"/>
      <c r="K69" s="1343"/>
      <c r="L69" s="1344"/>
    </row>
    <row r="70" spans="1:12" ht="15" thickBot="1">
      <c r="A70" s="389"/>
      <c r="B70" s="510"/>
      <c r="C70" s="356"/>
      <c r="D70" s="1303" t="s">
        <v>301</v>
      </c>
      <c r="E70" s="1303"/>
      <c r="F70" s="1303"/>
      <c r="G70" s="1303"/>
      <c r="H70" s="1303"/>
      <c r="I70" s="1303"/>
      <c r="J70" s="1303"/>
      <c r="K70" s="1303"/>
      <c r="L70" s="1342"/>
    </row>
    <row r="71" spans="1:12" ht="4.5" customHeight="1">
      <c r="A71" s="404"/>
      <c r="B71" s="122"/>
      <c r="C71" s="122"/>
      <c r="D71" s="122"/>
      <c r="E71" s="122"/>
      <c r="F71" s="122"/>
      <c r="G71" s="122"/>
      <c r="H71" s="122"/>
      <c r="I71" s="122"/>
      <c r="J71" s="122"/>
      <c r="K71" s="1345"/>
      <c r="L71" s="1346"/>
    </row>
    <row r="72" spans="1:12" ht="12" customHeight="1">
      <c r="A72" s="218"/>
      <c r="B72" s="376" t="s">
        <v>98</v>
      </c>
      <c r="C72" s="1335" t="s">
        <v>99</v>
      </c>
      <c r="D72" s="1335"/>
      <c r="E72" s="1335"/>
      <c r="F72" s="56"/>
      <c r="G72" s="56"/>
      <c r="H72" s="56"/>
      <c r="I72" s="56"/>
      <c r="J72" s="56"/>
      <c r="K72" s="56"/>
      <c r="L72" s="58"/>
    </row>
    <row r="73" spans="1:12" s="41" customFormat="1" ht="11.25" customHeight="1">
      <c r="A73" s="405"/>
      <c r="B73" s="377"/>
      <c r="C73" s="378"/>
      <c r="D73" s="1336"/>
      <c r="E73" s="1337"/>
      <c r="F73" s="1338"/>
      <c r="G73" s="379"/>
      <c r="H73" s="1336"/>
      <c r="I73" s="1337"/>
      <c r="J73" s="1337"/>
      <c r="K73" s="1337"/>
      <c r="L73" s="406"/>
    </row>
    <row r="74" spans="1:12" s="41" customFormat="1" ht="19.5" customHeight="1">
      <c r="A74" s="405"/>
      <c r="B74" s="377"/>
      <c r="C74" s="378"/>
      <c r="D74" s="1339"/>
      <c r="E74" s="1340"/>
      <c r="F74" s="1341"/>
      <c r="G74" s="377"/>
      <c r="H74" s="1339"/>
      <c r="I74" s="1340"/>
      <c r="J74" s="1340"/>
      <c r="K74" s="1340"/>
      <c r="L74" s="406"/>
    </row>
    <row r="75" spans="1:12" s="41" customFormat="1" ht="11.25" customHeight="1">
      <c r="A75" s="405"/>
      <c r="B75" s="377"/>
      <c r="C75" s="378"/>
      <c r="D75" s="1333" t="s">
        <v>95</v>
      </c>
      <c r="E75" s="1334"/>
      <c r="F75" s="1334"/>
      <c r="G75" s="377"/>
      <c r="H75" s="1332" t="s">
        <v>294</v>
      </c>
      <c r="I75" s="1332"/>
      <c r="J75" s="1332"/>
      <c r="K75" s="1332"/>
      <c r="L75" s="407"/>
    </row>
    <row r="76" spans="1:12" ht="2.25" customHeight="1" thickBot="1">
      <c r="A76" s="408"/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10"/>
    </row>
  </sheetData>
  <sheetProtection/>
  <mergeCells count="45">
    <mergeCell ref="A1:L1"/>
    <mergeCell ref="A3:H3"/>
    <mergeCell ref="B11:D11"/>
    <mergeCell ref="E11:K11"/>
    <mergeCell ref="I7:K7"/>
    <mergeCell ref="A7:F7"/>
    <mergeCell ref="I8:K8"/>
    <mergeCell ref="I9:K9"/>
    <mergeCell ref="E5:K5"/>
    <mergeCell ref="F68:L68"/>
    <mergeCell ref="K2:L2"/>
    <mergeCell ref="K4:L4"/>
    <mergeCell ref="K6:L6"/>
    <mergeCell ref="K10:L10"/>
    <mergeCell ref="D65:L67"/>
    <mergeCell ref="D16:L18"/>
    <mergeCell ref="D21:L21"/>
    <mergeCell ref="D42:L44"/>
    <mergeCell ref="D15:L15"/>
    <mergeCell ref="K63:L63"/>
    <mergeCell ref="D62:L62"/>
    <mergeCell ref="B64:L64"/>
    <mergeCell ref="A14:L14"/>
    <mergeCell ref="I3:K3"/>
    <mergeCell ref="B5:D5"/>
    <mergeCell ref="D39:L39"/>
    <mergeCell ref="D24:L26"/>
    <mergeCell ref="D29:L31"/>
    <mergeCell ref="D34:L36"/>
    <mergeCell ref="K69:L69"/>
    <mergeCell ref="K71:L71"/>
    <mergeCell ref="D47:L47"/>
    <mergeCell ref="A48:K48"/>
    <mergeCell ref="A53:K53"/>
    <mergeCell ref="D50:L52"/>
    <mergeCell ref="D55:L57"/>
    <mergeCell ref="A60:L60"/>
    <mergeCell ref="A59:L59"/>
    <mergeCell ref="K61:L61"/>
    <mergeCell ref="H75:K75"/>
    <mergeCell ref="D75:F75"/>
    <mergeCell ref="C72:E72"/>
    <mergeCell ref="D73:F74"/>
    <mergeCell ref="H73:K74"/>
    <mergeCell ref="D70:L70"/>
  </mergeCells>
  <printOptions/>
  <pageMargins left="0.6180555555555556" right="0.11811023622047245" top="0.2755905511811024" bottom="0.275590551181102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</cp:lastModifiedBy>
  <cp:lastPrinted>2021-06-18T08:41:04Z</cp:lastPrinted>
  <dcterms:created xsi:type="dcterms:W3CDTF">2015-12-15T07:37:10Z</dcterms:created>
  <dcterms:modified xsi:type="dcterms:W3CDTF">2023-08-22T08:19:03Z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