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IDENTYF. grantobiorcy" sheetId="2" r:id="rId1"/>
    <sheet name="Zestawienie Rz-F " sheetId="10" r:id="rId2"/>
    <sheet name="wykaz faktur" sheetId="11" r:id="rId3"/>
    <sheet name="załączniki" sheetId="9" r:id="rId4"/>
    <sheet name="zał.14 Wkład niefin." sheetId="12" r:id="rId5"/>
    <sheet name="zał. 17b Szkolenia" sheetId="16" r:id="rId6"/>
    <sheet name="zał. 17d Nagrody" sheetId="14" r:id="rId7"/>
    <sheet name="Zał.19 Oświadczenie" sheetId="7" r:id="rId8"/>
    <sheet name="Zał.20 Oświadczenia" sheetId="15" r:id="rId9"/>
  </sheets>
  <calcPr calcId="145621"/>
</workbook>
</file>

<file path=xl/calcChain.xml><?xml version="1.0" encoding="utf-8"?>
<calcChain xmlns="http://schemas.openxmlformats.org/spreadsheetml/2006/main">
  <c r="I20" i="12" l="1"/>
  <c r="M137" i="9"/>
  <c r="M21" i="11"/>
  <c r="N21" i="11"/>
  <c r="O21" i="11"/>
  <c r="P21" i="11"/>
  <c r="T26" i="10"/>
  <c r="T27" i="10"/>
  <c r="T25" i="10"/>
  <c r="T28" i="10" s="1"/>
  <c r="O26" i="10"/>
  <c r="O27" i="10"/>
  <c r="O25" i="10"/>
  <c r="L26" i="10"/>
  <c r="L27" i="10"/>
  <c r="L25" i="10"/>
  <c r="I26" i="10"/>
  <c r="I27" i="10"/>
  <c r="I25" i="10"/>
  <c r="I28" i="10" s="1"/>
  <c r="T20" i="10"/>
  <c r="T21" i="10"/>
  <c r="T19" i="10"/>
  <c r="O20" i="10"/>
  <c r="O21" i="10"/>
  <c r="O19" i="10"/>
  <c r="L20" i="10"/>
  <c r="L21" i="10"/>
  <c r="L19" i="10"/>
  <c r="I20" i="10"/>
  <c r="I21" i="10"/>
  <c r="I19" i="10"/>
  <c r="T15" i="10"/>
  <c r="T16" i="10"/>
  <c r="T14" i="10"/>
  <c r="O15" i="10"/>
  <c r="O16" i="10"/>
  <c r="O14" i="10"/>
  <c r="L15" i="10"/>
  <c r="L16" i="10"/>
  <c r="L14" i="10"/>
  <c r="I15" i="10"/>
  <c r="I16" i="10"/>
  <c r="I14" i="10"/>
  <c r="T10" i="10"/>
  <c r="T11" i="10"/>
  <c r="T9" i="10"/>
  <c r="O10" i="10"/>
  <c r="O11" i="10"/>
  <c r="O9" i="10"/>
  <c r="L10" i="10"/>
  <c r="L11" i="10"/>
  <c r="L9" i="10"/>
  <c r="I10" i="10"/>
  <c r="I11" i="10"/>
  <c r="I9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G22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G17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G12" i="10"/>
  <c r="H28" i="10"/>
  <c r="J28" i="10"/>
  <c r="K28" i="10"/>
  <c r="L28" i="10"/>
  <c r="M28" i="10"/>
  <c r="N28" i="10"/>
  <c r="O28" i="10"/>
  <c r="P28" i="10"/>
  <c r="Q28" i="10"/>
  <c r="R28" i="10"/>
  <c r="S28" i="10"/>
  <c r="G28" i="10"/>
  <c r="H23" i="10"/>
  <c r="J23" i="10"/>
  <c r="K23" i="10"/>
  <c r="M23" i="10"/>
  <c r="N23" i="10"/>
  <c r="P23" i="10"/>
  <c r="Q23" i="10"/>
  <c r="R23" i="10"/>
  <c r="S23" i="10"/>
  <c r="H29" i="10"/>
  <c r="J29" i="10"/>
  <c r="K29" i="10"/>
  <c r="M29" i="10"/>
  <c r="N29" i="10"/>
  <c r="P29" i="10"/>
  <c r="Q29" i="10"/>
  <c r="R29" i="10"/>
  <c r="S29" i="10"/>
  <c r="T23" i="10" l="1"/>
  <c r="T29" i="10" s="1"/>
  <c r="I23" i="10"/>
  <c r="I29" i="10" s="1"/>
  <c r="O23" i="10"/>
  <c r="O29" i="10" s="1"/>
  <c r="L23" i="10"/>
  <c r="L29" i="10" s="1"/>
  <c r="G23" i="10"/>
  <c r="G29" i="10" s="1"/>
</calcChain>
</file>

<file path=xl/sharedStrings.xml><?xml version="1.0" encoding="utf-8"?>
<sst xmlns="http://schemas.openxmlformats.org/spreadsheetml/2006/main" count="469" uniqueCount="405">
  <si>
    <t xml:space="preserve"> </t>
  </si>
  <si>
    <t>-</t>
  </si>
  <si>
    <t>_</t>
  </si>
  <si>
    <t>TAK</t>
  </si>
  <si>
    <t>NIE</t>
  </si>
  <si>
    <t>ND</t>
  </si>
  <si>
    <t>Organizacja pozarządowa</t>
  </si>
  <si>
    <t>Lp.</t>
  </si>
  <si>
    <t>od</t>
  </si>
  <si>
    <t>do</t>
  </si>
  <si>
    <t xml:space="preserve">1. </t>
  </si>
  <si>
    <t xml:space="preserve">1.1 </t>
  </si>
  <si>
    <t>1.1.2</t>
  </si>
  <si>
    <t>Zagospodarowany turystycznie obszar</t>
  </si>
  <si>
    <t>1.1.3</t>
  </si>
  <si>
    <t>Skuteczna promocja obszaru</t>
  </si>
  <si>
    <t>1.1.6</t>
  </si>
  <si>
    <t>Zachowane, zbadane i dostępne dziedzictwo lokalne</t>
  </si>
  <si>
    <t>1.2</t>
  </si>
  <si>
    <t>1.2.1</t>
  </si>
  <si>
    <t>1.2.2</t>
  </si>
  <si>
    <t>Zagospodarowany potencjał starzejącego się społeczeństwa</t>
  </si>
  <si>
    <t>1.2.3</t>
  </si>
  <si>
    <t>Aktywne organizacje pozarządowe</t>
  </si>
  <si>
    <t>1.3</t>
  </si>
  <si>
    <t>1.3.1</t>
  </si>
  <si>
    <t>Wystarczająca infrastruktura społeczna (kulturalna, rekreacyjna)</t>
  </si>
  <si>
    <t>Mierniki rzeczowe</t>
  </si>
  <si>
    <t>jednostka miary</t>
  </si>
  <si>
    <t>Wkład własny finansowy</t>
  </si>
  <si>
    <t>I Etap</t>
  </si>
  <si>
    <t>II Etap</t>
  </si>
  <si>
    <t>KOSZTY KWALIFIKOWALNE</t>
  </si>
  <si>
    <t>A</t>
  </si>
  <si>
    <t>Koszty programowe zadania grantowego</t>
  </si>
  <si>
    <t>…</t>
  </si>
  <si>
    <t>SUMA A</t>
  </si>
  <si>
    <t>B</t>
  </si>
  <si>
    <t>Koszty obsługi zadania grantowego, w tym koszty administracyjne i promocyjne</t>
  </si>
  <si>
    <t>SUMA B</t>
  </si>
  <si>
    <t>C</t>
  </si>
  <si>
    <t>Koszty wkładu niepieniężnego</t>
  </si>
  <si>
    <t>SUMA C</t>
  </si>
  <si>
    <t>RAZEM koszty kwalifikowalne (A+B+C)</t>
  </si>
  <si>
    <t>KOSZTY NIEKWALIFIKOWALNE</t>
  </si>
  <si>
    <t>SUMA KOSZTÓW NIEKWALIFIKOWALNYCH</t>
  </si>
  <si>
    <t>KOSZTY CAŁKOWITE ZADANIA GRANTOWEGO (I+II)</t>
  </si>
  <si>
    <t>RAZEM</t>
  </si>
  <si>
    <t>1.</t>
  </si>
  <si>
    <t>2.</t>
  </si>
  <si>
    <t>3.</t>
  </si>
  <si>
    <t>miejscowość, data</t>
  </si>
  <si>
    <t>*</t>
  </si>
  <si>
    <t>niepotrzebne skreślić</t>
  </si>
  <si>
    <t>K</t>
  </si>
  <si>
    <t>M</t>
  </si>
  <si>
    <t>do 35 r.ż.</t>
  </si>
  <si>
    <t>powyżej  50 r.ż.</t>
  </si>
  <si>
    <t>Godkowo</t>
  </si>
  <si>
    <t>Markusy</t>
  </si>
  <si>
    <t>Rychliki</t>
  </si>
  <si>
    <t>Nazwa załącznika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</si>
  <si>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</si>
  <si>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</si>
  <si>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</si>
  <si>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</si>
  <si>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</si>
  <si>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</si>
  <si>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</si>
  <si>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</si>
  <si>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</si>
  <si>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</si>
  <si>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Liczba</t>
  </si>
  <si>
    <t>RAZEM:</t>
  </si>
  <si>
    <t xml:space="preserve">   </t>
  </si>
  <si>
    <t>„Europejski Fundusz Rolny na rzecz Rozwoju Obszarów Wiejskich: Europa inwestująca w obszary wiejskie”. Zadanie jest współfinansowane ze środków Unii Europejskiej w ramach Działania 19. Wsparcie dla rozwoju lokalnego w ramach inicjatywy LEADER w ramach Programu Rozwoju Obszarów Wiejskich na lata 2014-2020. Instytucją Zarządzającą jest Minister Rolnictwa i Rozwoju Wsi.</t>
  </si>
  <si>
    <t>szkolenie/spotkanie informacyjne</t>
  </si>
  <si>
    <t>e-mailowo</t>
  </si>
  <si>
    <t>telefonicznie</t>
  </si>
  <si>
    <t>Jednostka organizacyjna nieposiadająca osobowości prawnej, której ustawa przyznaje zdolność prawną, jeżeli siedziba tej osoby lub jej oddziału znajduje się na obszarze wiejskim objętym LSR OW KE 2016-2023</t>
  </si>
  <si>
    <t>LP.</t>
  </si>
  <si>
    <t>Jednostka sektora finansów publicznych (podmiot, który wykonuje zadania publiczne i jest finansowany ze środków publicznych)</t>
  </si>
  <si>
    <t>Wysoki poziom edukacji pozaszkolnej, poczucia tożsamości i zmienionej mentalności</t>
  </si>
  <si>
    <t>WYSOKI ROZWÓJ LOKALNY OBSZARÓW WIEJSKICH WOKÓŁ KANAŁU ELBLĄSKIEGO</t>
  </si>
  <si>
    <t>WYSOKI POZIOM KAPITAŁU SPOŁECZNEGO</t>
  </si>
  <si>
    <t>RACJONALNIE ZAGOSPODAROWANY POTENCJAŁ OBSZARU</t>
  </si>
  <si>
    <t>WYSOKA JAKOŚĆ ŻYCIA</t>
  </si>
  <si>
    <t>indywidualnie w Biurze KE LGD</t>
  </si>
  <si>
    <t>1.2.</t>
  </si>
  <si>
    <t>1.1.</t>
  </si>
  <si>
    <t xml:space="preserve">1.3. </t>
  </si>
  <si>
    <t>Wkład własny niefinansowy</t>
  </si>
  <si>
    <t>…………………………………………………………….</t>
  </si>
  <si>
    <t>………………………………………………………………………………</t>
  </si>
  <si>
    <t>B. Inne załączniki</t>
  </si>
  <si>
    <t>OŚWIADCZAM, ŻE:</t>
  </si>
  <si>
    <t>Znane mi są zasady przyznawania i wypłaty pomocy określone w przepisach ustawy z dnia 20 lutego 2015 r. o wspieraniu rozwoju obszarów wiejskich z udziałem środków Europejskiego Funduszu Rolnego na rzecz Rozwoju Obszarów Wiejskich w ramach Programu Rozwoju Obszarów Wiejskich na lata 2014-2020 (Dz. U. poz. 349), zasady związane z zaliczkowaniem zadania grantowego oraz zapoznałem się z informacjami zawartymi w Regulaminie wyboru grantobiorców Stowarzyszenia Łączy Nas Kanał Elbląski Lokalna Grupa Działania</t>
  </si>
  <si>
    <t>Nie prowadzę działalności gospodarczej w rozumieniu o ustawy o swobodzie działalności gospodarczej z dnia 2 lipca 2004 r. (Dz. U. z 2015 r. poz. 584)</t>
  </si>
  <si>
    <t>Nie finansuję kosztów kwalifikowalnych zadania grantowego z innych środków publicznych, z wyjątkiem przypadku o którym mowa w § 4 ust. 3 pkt 1 rozporządzenia Ministra Rolnictwa i Rozwoju Wsi z dnia 24 września 2015 r. w sprawie szczegółowych warunków i trybu przyznawania pomocy finansowej w ramach poddziałania "Wsparcie na wdrażanie operacji w ramach strategii rozwoju lokalnego kierowanego przez społeczność objętego Programem Rozwoju Obszarów Wiejskich na lata 2014-2020</t>
  </si>
  <si>
    <t>Podmiot, który reprezentuję nie podlega wykluczeniu zgodnie z art. 35 ust. 5 oraz ust. 6 Rozporządzenia Delegowanego Komisji (UE) nr 640/2014 z dnia 11 marca 2014 r.</t>
  </si>
  <si>
    <t>Nie podlegam zakazowi dostępu do środków publicznych, o których mowa w art. 5 ust. 3 pkt 4 ustawy z dnia 27 sierpnia 2009 r. o finansach publicznych (Dz. U. z 2013 r. poz. 885 z późn.zm.), na podstawie prawomocnego orzeczenia sądu</t>
  </si>
  <si>
    <t>Nie domaga się odzyskania w żaden sposób poniesionego kosztu podatku VAT, którego wysokość została zawarta w budżecie kosztów kwalifikowalnych</t>
  </si>
  <si>
    <t>Informacje zawarte we wniosku o powierzenie grantu oraz jego załącznikach są prawdziwe i zgodne ze stanem prawnym i faktycznnym, znane mi są skutki składania fałszywych oświadczeń wynikające z art. 297 § 1 ustawy z dnia 6 czerwca 1997 r. Kodeks karny (Dz. U. Nr 88, poz. 553 z późn. zm.)</t>
  </si>
  <si>
    <t>ZOBOWIĄZUJĘ SIĘ DO:</t>
  </si>
  <si>
    <t>podpis Grantobiorcy / osób reprezentujących Grantobiorcę / pełnomocnika</t>
  </si>
  <si>
    <t>Wyrażam zgodę na przechowywane i przetwarzane danych osobowych przez Stowarzyszenie Łączy Nas Kanał Elbląski Lokalna Grupa Działania, Agencję Restrukturyzacji i Modernizacji Rolnictwa oraz Samorząd Województwa Warmińsko- Mazurskiego zgodnie z przepisami ustawy z dnia 29 sierpnia 1997 r. o ochronie danych osobowych (Dz.U. z 2002 r. Nr 101, poz. 926 z późn. zm.) w celu przyznania pomocy finansowej i płatności   w ramach poddziałania "Wsparcie na wdrażanie operacji w ramach strategii rozwoju lokalnego kierowanego przez społeczność" dla zadania grantowego, objętego Programem Rozwoju Obszarów Wiejskich 2014-2020 i Lokalnej Strategii Rozwoju Obszarów Wiejskich Kanału Elbląskiego 2016-2023</t>
  </si>
  <si>
    <t>Przysługuje mi, jako osobie fizycznej prawo wglądu do moich danych osobowych oraz do ich poprawiania</t>
  </si>
  <si>
    <t xml:space="preserve">miejscowość i data </t>
  </si>
  <si>
    <t>miejscowość i data</t>
  </si>
  <si>
    <t>Stosowania Księgi wizaualizacji znaku Programu Rozwoju Obszarów Wiejskich na lata 2014-2020</t>
  </si>
  <si>
    <t>Prowadzenia oddzielnego systemu rachunkowości/korzystam*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 EL 347 z 20.12.2013, str. 487, z późn. zm.)</t>
  </si>
  <si>
    <t>Przyjmuję do wiadomości, że informacja o przyznaniu Grantobiorcy pomocy współfinansowanej ze środków finansowych Unii Europejskiej, w tym przyznana kwota zadania grantowego z tytułu udzielonej pomocy w ramach poddziałania "Wsparcie na wdrażanie operacji w ramach strategii rozwoju lokalnego kierowanego przez społeczność" dla zadania grantowego, objętego Programem Rozwoju Obszarów Wiejskich na lata 2014-2020 i Lokalną Strategią Rozwoju Obszarów Wiejskich Kanału Elbląskiego na lata 2016-2023 będzie publikowana na stronie internetowej www.kanal-elblaski-lgd.pl</t>
  </si>
  <si>
    <t>Umożliwienia upoważnionym podmiotom przeprowadzania kontroli wszelkich elementów związanych z planowanym zadaniem grantowym</t>
  </si>
  <si>
    <t>Liczba załączników</t>
  </si>
  <si>
    <t xml:space="preserve">Znak sprawy (wypełnia KE LGD) </t>
  </si>
  <si>
    <t>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</si>
  <si>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</t>
  </si>
  <si>
    <t>Potwierdzenie przyjęcia przez KE LGD</t>
  </si>
  <si>
    <t>I. IDENTYFIKACJA GRANTOBIORCY (wypełnia Grantobiorca)</t>
  </si>
  <si>
    <t>Osoba fizyczna nie prowadząca działalności gospodarczej</t>
  </si>
  <si>
    <t>1. DANE IDENTYFIKACYJNE GRANTOBIORCY</t>
  </si>
  <si>
    <t>1.1. STATUS PRAWNY GRANTOBIORCY (proszę zaznaczyć właściwe pole)</t>
  </si>
  <si>
    <t>1.2. PEŁNA NAZWA GRANTOBIORCY</t>
  </si>
  <si>
    <t>1.3. PESEL</t>
  </si>
  <si>
    <t>1.5. NIP</t>
  </si>
  <si>
    <t>1.6. REGON</t>
  </si>
  <si>
    <t>1.7. Nr KRS</t>
  </si>
  <si>
    <t xml:space="preserve">2. ADRES SIEDZIBY GRANTOBIORCY </t>
  </si>
  <si>
    <t>2.1. WOJEWÓDZTWO</t>
  </si>
  <si>
    <t>2.2. POWIAT</t>
  </si>
  <si>
    <t>2.3. GMINA</t>
  </si>
  <si>
    <t>2.4. KOD POCZTOWY</t>
  </si>
  <si>
    <t>2.5. POCZTA</t>
  </si>
  <si>
    <t>2.6. MIEJSCOWOŚĆ</t>
  </si>
  <si>
    <t>2.7. ULICA</t>
  </si>
  <si>
    <t>2.8. NR DOMU</t>
  </si>
  <si>
    <t>2.9. NR LOKALU</t>
  </si>
  <si>
    <t>2.10. NR TELEFONU</t>
  </si>
  <si>
    <t>2.11. NR FAKSU</t>
  </si>
  <si>
    <t>2.12. ADRES E-MAILOWY</t>
  </si>
  <si>
    <t>2.13. ADRES STRONY WWW</t>
  </si>
  <si>
    <t>3.1. WOJEWÓDZTWO</t>
  </si>
  <si>
    <t>3.2. POWIAT</t>
  </si>
  <si>
    <t>3.3. GMINA</t>
  </si>
  <si>
    <t>3.4. KOD POCZTOWY</t>
  </si>
  <si>
    <t>3.5. POCZTA</t>
  </si>
  <si>
    <t>3.6. MIEJSCOWOŚĆ</t>
  </si>
  <si>
    <t>3.7. ULICA</t>
  </si>
  <si>
    <t>3.8. NR DOMU</t>
  </si>
  <si>
    <t>3.9. NR LOKALU</t>
  </si>
  <si>
    <t>3.10. NR TELEFONU</t>
  </si>
  <si>
    <t>3.11. NR FAKSU</t>
  </si>
  <si>
    <t>3.12. ADRES E-MAILOWY</t>
  </si>
  <si>
    <t>4. DANE JEDNOSTKI ORGANIZACYJNEJ (SEKCJI / KOŁA) UPRAWNIONEGO GRANTOBIORCY (jeśli dotyczy)</t>
  </si>
  <si>
    <r>
      <t xml:space="preserve">3. ADRES DO KORESPONDENCJI </t>
    </r>
    <r>
      <rPr>
        <sz val="10"/>
        <rFont val="Arial Narrow"/>
        <family val="2"/>
        <charset val="238"/>
      </rPr>
      <t>(w przypadku, gdy jest inny niż adres zamieszkania lub siedziby)</t>
    </r>
  </si>
  <si>
    <t>2. W celu poprawnego wypełnienia formularza  sprawozdania - Grantobiorca powinien zapoznać się z Regulaminem wyboru grantobiorców KE LGD</t>
  </si>
  <si>
    <t>4.1. PEŁNA NAZWA / UŻYWANA NAZWA</t>
  </si>
  <si>
    <t>4.2. JEDNOSTKA ORGANIZACYJNA JEST WPISANA DO STATUTU / REJESTRU</t>
  </si>
  <si>
    <t>4.3. NAZWA REJESTRU</t>
  </si>
  <si>
    <t>5.1. WOJEWÓDZTWO</t>
  </si>
  <si>
    <t>5.2. POWIAT</t>
  </si>
  <si>
    <t>5.3. GMINA</t>
  </si>
  <si>
    <t>5.4. KOD POCZTOWY</t>
  </si>
  <si>
    <t>5.5. POCZTA</t>
  </si>
  <si>
    <t>5.6. MIEJSCOWOŚĆ</t>
  </si>
  <si>
    <t>5.7. ULICA</t>
  </si>
  <si>
    <t>5.8. NR DOMU</t>
  </si>
  <si>
    <t>5.9. NR LOKALU</t>
  </si>
  <si>
    <t>5.10. NR TELEFONU</t>
  </si>
  <si>
    <t>5.11. NR FAKSU</t>
  </si>
  <si>
    <t>5.12. ADRES E-MAILOWY</t>
  </si>
  <si>
    <t>6. DANE OSÓB UPOWAŻNIONYCH DO REPREZENTOWANIA GRANTOBIORCY BĘDĄCEGO OSOBĄ PRAWNĄ ALBO JEDNOSTKĄ NIEPOSIADAJĄCĄ OSOBOWOŚCI PRAWNEJ, KTOREJ USTAWA PRZYZNAJE ZDOLNOŚĆ PRAWNĄ</t>
  </si>
  <si>
    <t>6.1. NAZWISKO</t>
  </si>
  <si>
    <t>6.2. IMIĘ / IMIONA</t>
  </si>
  <si>
    <t xml:space="preserve">6.3. STANOWISKO / FUNKCJA </t>
  </si>
  <si>
    <t>7.1. NAZWISKO /NAZWA</t>
  </si>
  <si>
    <t>7.2. IMIĘ / IMIONA</t>
  </si>
  <si>
    <t>7.3. STANOWISKO / FUNKCJA</t>
  </si>
  <si>
    <t>7.4. WOJEWÓDZTWO</t>
  </si>
  <si>
    <t>7.5. POWIAT</t>
  </si>
  <si>
    <t>7.6. GMINA</t>
  </si>
  <si>
    <t>7.7. KOD POCZTOWY</t>
  </si>
  <si>
    <t>7.8. POCZTA</t>
  </si>
  <si>
    <t>7.9. MIEJSCOWOŚĆ</t>
  </si>
  <si>
    <t>7.10. ULICA</t>
  </si>
  <si>
    <t>7.11. NR DOMU</t>
  </si>
  <si>
    <t>7.12. NR LOKALU</t>
  </si>
  <si>
    <t>7.13. NR TELEFONU</t>
  </si>
  <si>
    <t>7.14. NR FAKSU</t>
  </si>
  <si>
    <t>7.15. ADRES E-MAILOWY</t>
  </si>
  <si>
    <t>8.  DANE OSOBY UPRAWNIONEJ DO KONTAKTU</t>
  </si>
  <si>
    <t>8.1. NAZWISKO /NAZWA</t>
  </si>
  <si>
    <t>8.2. IMIĘ / IMIONA</t>
  </si>
  <si>
    <t>8.3. STANOWISKO / FUNKCJA</t>
  </si>
  <si>
    <t>8.4. NR TELEFONU</t>
  </si>
  <si>
    <t>8.5. NR FAKSU</t>
  </si>
  <si>
    <t>8.6. ADRES E-MAILOWY</t>
  </si>
  <si>
    <t>1. Niepotrzebne skreślić</t>
  </si>
  <si>
    <r>
      <t>SPRAWOZDANIE OKRESOWE / KOŃCOWE</t>
    </r>
    <r>
      <rPr>
        <b/>
        <vertAlign val="superscript"/>
        <sz val="11"/>
        <rFont val="Arial Narrow"/>
        <family val="2"/>
        <charset val="238"/>
      </rPr>
      <t>1</t>
    </r>
    <r>
      <rPr>
        <b/>
        <sz val="11"/>
        <rFont val="Arial Narrow"/>
        <family val="2"/>
        <charset val="238"/>
      </rPr>
      <t xml:space="preserve"> Z WYKONANIA ZADANIA GRANTOWEGO</t>
    </r>
    <r>
      <rPr>
        <b/>
        <vertAlign val="superscript"/>
        <sz val="11"/>
        <rFont val="Arial Narrow"/>
        <family val="2"/>
        <charset val="238"/>
      </rPr>
      <t>2</t>
    </r>
  </si>
  <si>
    <t>9. TYTUŁ ZADANIA GRANTOWEGO</t>
  </si>
  <si>
    <t>10. UMOWA O WARUNKACH POWIERZENIA GRANTU</t>
  </si>
  <si>
    <t>10.2. DATA ZAWARCIA</t>
  </si>
  <si>
    <t xml:space="preserve">10.1. NUMER </t>
  </si>
  <si>
    <t>11. RODZAJ PŁATNOŚCI</t>
  </si>
  <si>
    <t>11.1. CZĘŚCIOWA</t>
  </si>
  <si>
    <t>11.2. KOŃCOWA</t>
  </si>
  <si>
    <t>12.1. RAZEM ETAP I  I ETAP II</t>
  </si>
  <si>
    <t>12.2. ETAP I</t>
  </si>
  <si>
    <t>12.3. ETAP II</t>
  </si>
  <si>
    <t>1.4. SERIA I NUMER DOWODU OSOBISTEGO</t>
  </si>
  <si>
    <t>1.8. NUMER IDENTYFIKACYJNY ARIMR</t>
  </si>
  <si>
    <r>
      <t xml:space="preserve">13. MIEJSCE REALIZACJI ZADANIA GRANTOWEGO </t>
    </r>
    <r>
      <rPr>
        <i/>
        <sz val="9"/>
        <rFont val="Arial Narrow"/>
        <family val="2"/>
        <charset val="238"/>
      </rPr>
      <t>(proszę podać nazwę miejscowości/gminy na terenie, której będzie realizowane zadanie)</t>
    </r>
  </si>
  <si>
    <t>14.1. CEL GŁÓWNY</t>
  </si>
  <si>
    <t>14.2. CELE SZCZEGÓŁOWE</t>
  </si>
  <si>
    <t>17.1. PŁEĆ</t>
  </si>
  <si>
    <t>17.2. WIEK</t>
  </si>
  <si>
    <t>17.3. OSOBA BEZROBOTNA</t>
  </si>
  <si>
    <t>17.4. MIEJSCOWOŚĆ DO 5.000 MIESZKAŃCÓW</t>
  </si>
  <si>
    <t>17.5. REPREZENTOWANA GMINA</t>
  </si>
  <si>
    <t>18. OPIS ZREALIZOWANYCH DZIAŁAŃ W RAMACH ZADANIA GRANTOWEGO W RAMACH LSR OW KE 2016-2023</t>
  </si>
  <si>
    <t xml:space="preserve">18.1. JAKIE PROBLEMY ROZWIĄZAŁO ZADANIE GRANTOWE? KOGO DOTYCZYŁYT TE PROBLEMY? DLACZEGO BYŁY WAŻNE? </t>
  </si>
  <si>
    <t>18.2. OPIS I ZAKRES ZREALIZOWANYCH DZIAŁAŃ</t>
  </si>
  <si>
    <t xml:space="preserve">18.3. CZY I W JAKI SPOSÓB ZREALIZOWANE ZADANIE PRZYCZYNIO SIĘ DO OCHRONY ŚRODOWISKA I KLIMATU </t>
  </si>
  <si>
    <t>18.5. CZY ZREALIZOWANE ZADANIE PRZYCZYNIŁO SIĘ DO POWSTANIA NOWYCH LUB UTRZYMANIA ISTNIEJĄCYCH MIEJSC PRACY?</t>
  </si>
  <si>
    <t>18.4. CZY PODEJMOWANE DZIAŁANIA BYŁY INNOWACYJNE - NA CZYM POLEGAŁA INNOWACYJNOŚĆ?</t>
  </si>
  <si>
    <t>18.6. CZY REALIZACJA ZADANIA INTEGROWAŁA ZASOBY, POTENCJAŁ, KWALIFIKACJE, DOŚWIADCZENIE GRANTOBIORCY?</t>
  </si>
  <si>
    <t>18.7. PROSZĘ WYMIENIĆ I PODAĆ LICZEBNOŚĆ GRUP DOCELOWYCH, DO KTÓRYCH KIEROWANE BYŁO ZADANIE</t>
  </si>
  <si>
    <t>16. UZASADNIENIE ZGODNOŚCI ZREALIZOWANEGO ZADANIA Z CELAMI PROJEKTU GRANTOWEGO</t>
  </si>
  <si>
    <t>18.8. PROSZĘ UZASADNIĆ POWIĄZANIA ZREALIZOWANEGO ZADANIA Z TEMATEM PROJEKTU GRANTOWEGO</t>
  </si>
  <si>
    <t>19. WARTOŚĆ UZYSKANYCH WSKAŹNIKÓW ZADANIA GRANTOWEGO</t>
  </si>
  <si>
    <t>19.1. WSKAŹNIKI PRODUKTU: proszę podać nazwę, liczbę i miano wskaźników produktu</t>
  </si>
  <si>
    <t>19.2. WSKAŹNIKI REZULTATU: proszę podać nazwę, liczbę i miano wskaźników rezultatu</t>
  </si>
  <si>
    <t>19.3. WSKAŹNIKI ODDZIAŁYWANIA: proszę podać nazwę, liczbę i miano wskaźników oddziaływania (o ile dotyczą)</t>
  </si>
  <si>
    <t>20. KORZYSTANIE Z USŁUG DORADCZYCH BIURA KE LGD W TRAKCIE REALIZACJI ZADANIA</t>
  </si>
  <si>
    <t>20.1. GRANTOBIORCA KORZYSTAŁ Z USŁUG DORADCZYCH BIURA KE LGD</t>
  </si>
  <si>
    <t>20.2. RODZAJ UDZIELONEGO DORADZTWA PRZEZ BIURO KE LGD</t>
  </si>
  <si>
    <t>zł</t>
  </si>
  <si>
    <t>21.2. PLANOWANA WYSOKOŚĆ GRANTU</t>
  </si>
  <si>
    <t>21.2. PLANOWANE KOSZTY WŁASNE FINANSOWE</t>
  </si>
  <si>
    <t>21.3. PLANOWANE KOSZTY NIEFINANSOWE</t>
  </si>
  <si>
    <t>21. ROZLICZENIE FINANSOWE ZREALIZOWANEGO ZADANIA GRANTOWEGO - KOSZTY PLANOWANE</t>
  </si>
  <si>
    <t>22. ROZLICZENIE FINANSOWE ZREALIZOWANEGO ZADANIA GRANTOWEGO - KOSZTY PONIESIONE</t>
  </si>
  <si>
    <t>21.1. KOSZTY CAŁKOWITE ZREALIZOWANEGO ZADANIA GRANTOWEGO</t>
  </si>
  <si>
    <t>22.1. KOSZTY CAŁKOWITE ZREALIZOWANEGO ZADANIA GRANTOWEGO</t>
  </si>
  <si>
    <t>22.2. WYKONANA WYSOKOŚĆ GRANTU</t>
  </si>
  <si>
    <t>22.3. WYKONANE KOSZTY WŁASNE FINANSOWE</t>
  </si>
  <si>
    <t>22.4. WYKONANE KOSZTY WŁASNE NIEFINANSOWE</t>
  </si>
  <si>
    <t>23. ROZLICZENIE ZALICZKOWANIA ZADANIA GRANTOWEGO</t>
  </si>
  <si>
    <r>
      <t>23.2. ROZLICZONA ZALICZKA  KWOTY GRANTU OGÓŁEM/ I ETAPU / II ETAPU ZADANIA</t>
    </r>
    <r>
      <rPr>
        <b/>
        <vertAlign val="superscript"/>
        <sz val="9"/>
        <color theme="1"/>
        <rFont val="Arial Narrow"/>
        <family val="2"/>
        <charset val="238"/>
      </rPr>
      <t>3</t>
    </r>
  </si>
  <si>
    <r>
      <t>23.1. WYPŁACONA ZALICZKA W WYSKOŚCI 50% KWOTY GRANTU OGÓŁEM / I ETAPU / II ETAPU ZADANIA</t>
    </r>
    <r>
      <rPr>
        <b/>
        <vertAlign val="superscript"/>
        <sz val="9"/>
        <color theme="1"/>
        <rFont val="Arial Narrow"/>
        <family val="2"/>
        <charset val="238"/>
      </rPr>
      <t>3</t>
    </r>
  </si>
  <si>
    <t xml:space="preserve">23.3. POZOSTAŁA DO ZWROTU KWOTA GRANTU ZADANIA GRANTOWEGO </t>
  </si>
  <si>
    <t>24.  NAZWA BANKU, W KTÓRYM GRANTOBIORCA POSIADA RACHUNEK BANKOWY DO OBSŁUGI ZADANIA GRANTOWEGO</t>
  </si>
  <si>
    <t>23.4.1. POZOSTAŁA DO ZWROTU KWOTA GRANTU FINANSOWANA z EFRROW</t>
  </si>
  <si>
    <t>23.4.2. POZOSTAŁA DO ZWROTU KWOTA GRANTU FINANSOWANA Z PUBLICZNYCH ŚRODKÓW KRAJOWYCH</t>
  </si>
  <si>
    <t>3 - niepotrzebne skreślić</t>
  </si>
  <si>
    <t>25.  NR RACHUNKU BANKOWEGO, NA KTÓRY NALEŻY PRZEKAZAĆ POZOSTAŁĄ KWOTĘ GRANTU</t>
  </si>
  <si>
    <t>III</t>
  </si>
  <si>
    <t>II</t>
  </si>
  <si>
    <t>koszty poniesione /5+8+11/</t>
  </si>
  <si>
    <t>koszty planowane /4+7+10/</t>
  </si>
  <si>
    <t>koszty poniesione</t>
  </si>
  <si>
    <t>koszty planowane</t>
  </si>
  <si>
    <t>RAZEM wartość zadania grantowego</t>
  </si>
  <si>
    <t>Granty</t>
  </si>
  <si>
    <t>ilość wg rozliczenia</t>
  </si>
  <si>
    <t>Żródła finansowania w zł</t>
  </si>
  <si>
    <t>Wyszczególnienie kosztów realizacji zadania grantowego
(zgodnie z pozycjami zawartymi w załaczniku)</t>
  </si>
  <si>
    <t>III. ZESTAWIENIE RZECZOWO-FINANSOWE Z REALIZACJI ZADANIA GRANTOWEGO - KOSZTY PONIESIONE</t>
  </si>
  <si>
    <t xml:space="preserve">I. </t>
  </si>
  <si>
    <t>w tym</t>
  </si>
  <si>
    <t>różnica /4-5/</t>
  </si>
  <si>
    <t>różnica /7-8/</t>
  </si>
  <si>
    <t>różnica /10-11/</t>
  </si>
  <si>
    <t>różnica /1617/</t>
  </si>
  <si>
    <t>wkład własy finansowy</t>
  </si>
  <si>
    <t>VAT</t>
  </si>
  <si>
    <t xml:space="preserve">grant </t>
  </si>
  <si>
    <t>Kwota wydatków kwalifikowalnych (zł)</t>
  </si>
  <si>
    <t>Kwota wydatków całkowitych (5 000-              50 000 zł)</t>
  </si>
  <si>
    <t xml:space="preserve">Sposób zapłaty G/P/K </t>
  </si>
  <si>
    <t xml:space="preserve">Data zapłaty
(dd-mm-rrrr) </t>
  </si>
  <si>
    <t>Pozycja w Zestawieniu rzeczowo-finansowym</t>
  </si>
  <si>
    <t>Pozycja na fakturze lub dokumencie albo nazwa towaru/usługi</t>
  </si>
  <si>
    <t xml:space="preserve">Nazwa wystawcy faktury lub dokumentu
</t>
  </si>
  <si>
    <t>NIP wystawcy faktury lub dokumentu</t>
  </si>
  <si>
    <t>Data 
wystawienia dokumentu
(dd-mm-rrrr)</t>
  </si>
  <si>
    <t>Nr księgowy lub ewidencyjny dokumentu</t>
  </si>
  <si>
    <t>Rodzaj dokumenty</t>
  </si>
  <si>
    <t>Nr
dokumentu</t>
  </si>
  <si>
    <t xml:space="preserve"> IV. WYKAZ FAKTUR LUB DOKUMENTÓW O RÓWNOWAŻNEJ WARTOŚCI DOWODOWEJ DOKUMENTUJĄCYCH PONIESIONE KOSZTY </t>
  </si>
  <si>
    <t>Faktury lub dokumenty o równoważnej wartości dowodowej 
- w tym umowy o dzieło, zlecenia i inne umowy cywilnoprawne (kopie1)</t>
  </si>
  <si>
    <t>Uzasadnienie zmian dokonanych w poszczególnych pozycjach zestawienia rzeczowo-finansowego z realizacji operacji w przypadku, gdy koszty kwalifikowalne w poszczególnych pozycjach zestawienia rzeczowo-finansowego z realizacji operacji będą niższe albo wyższe o więcej niż 10% w stosunku do wartości zapisanych w zestawieniu rzeczowo-finansowym operacji, stanowiącym załącznik do umowy – oryginał</t>
  </si>
  <si>
    <r>
      <t>Wycena określająca wartość rynkową zakupionego nowego lub używanego sprzętu lub wartość wkładu niepieniężnego w postaci udostępnienia nieruchomości – oryginał lub kopia</t>
    </r>
    <r>
      <rPr>
        <vertAlign val="superscript"/>
        <sz val="9"/>
        <color theme="1"/>
        <rFont val="Arial Narrow"/>
        <family val="2"/>
        <charset val="238"/>
      </rPr>
      <t>2</t>
    </r>
  </si>
  <si>
    <r>
      <t>Interpretacja indywidualna wydana przez organ upoważniony (w przypadku, gdy Grantobiorca  złożył do wniosku o przyznanie pomocy oświadczenie o kwalifikowalności VAT oraz wykazał w kosztach kwalifikowalnych VAT)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</si>
  <si>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Kosztorys różnicowy -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</si>
  <si>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Protokoły odbioru robót / montażu / rozruchu maszyn i urządzeń / instalacji oprogramowania lub Oświadczenie Grantobiorcy o poprawnym wykonaniu ww. czynności z udziałem środków własnych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</si>
  <si>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Zawiadomienie właściwego organu o zakończeniu budowy złożone co najmniej 21 dni przed zamierzonym terminem przystąpienia do użytkowania, jeżeli obowiązek taki wynika z przepisów prawa budowlanego lub właściwy organ nałożył taki obowiązek –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wraz z                                                                                                                     - oświadczeniem Grantobiorcy, że w ciągu 21 dni od dnia zgłoszenia zakończenia robót właściwy organ nie wniósł sprzeciwu – oryginał lub kopia                                                                                                                                   - potwierdzeniem właściwego organu, że nie wniósł sprzeciwu wobec zgłoszonego zamiaru zakończenia robót –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</si>
  <si>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Zaświadczenie o posiadaniu osobowości prawnej przez kościelną jednostkę organizacyjną i o pełnieniu funkcji organu osoby prawnej wystawione przez Wojewodę lub MAiC nie wcześniej niż 3 miesiące przed złożeniem wniosku o powierzenie grantu -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</si>
  <si>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Grantobiorcę lub nie pozwala na precyzyjne określenie kosztów kwalifikowalnych - kopia</t>
    </r>
    <r>
      <rPr>
        <vertAlign val="superscript"/>
        <sz val="9"/>
        <color theme="1"/>
        <rFont val="Arial Narrow"/>
        <family val="2"/>
        <charset val="238"/>
      </rPr>
      <t>2</t>
    </r>
  </si>
  <si>
    <r>
      <t>Dowody zapłaty - kopie</t>
    </r>
    <r>
      <rPr>
        <vertAlign val="superscript"/>
        <sz val="9"/>
        <color theme="1"/>
        <rFont val="Arial Narrow"/>
        <family val="2"/>
        <charset val="238"/>
      </rPr>
      <t>1</t>
    </r>
  </si>
  <si>
    <t>V. INFORMACJA O ZAŁĄCZNIKACH</t>
  </si>
  <si>
    <t>Sprawozdanie w postaci dokumentu zapisanego na elektronicznym nośniku</t>
  </si>
  <si>
    <t>A. Załączniki dotyczące sprawozdania - potwierdzające realizację zadania</t>
  </si>
  <si>
    <t>Dokumenty potwierdzające przyznanie dotacji / dofinansowania ze środków publicznych</t>
  </si>
  <si>
    <t>12a.</t>
  </si>
  <si>
    <t>Dokumenty potwierdzające przyznanie dotacji / dofinansowania zadania ze środków jednostki samorządu terytorialnego(JST) lub subwencji ogólnej - kopia2 (dotyczy)</t>
  </si>
  <si>
    <r>
      <t>Zaświadczenia, pozwolenia lub licencje w odniesieniu do realizowanego zakresu rzeczowego, jeżeli są wymagane przepisami prawa krajowego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</si>
  <si>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>Dokumenty potwierdzające przyznanie dotacji / dofinansowania zadania ze środków jednostki samorządu terytorialnego(JST) lub subwencji ogólnej -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</si>
  <si>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r>
      <t xml:space="preserve">Operacja </t>
    </r>
    <r>
      <rPr>
        <u/>
        <sz val="9"/>
        <color theme="1"/>
        <rFont val="Arial Narrow"/>
        <family val="2"/>
        <charset val="238"/>
      </rPr>
      <t>nie była</t>
    </r>
    <r>
      <rPr>
        <sz val="9"/>
        <color theme="1"/>
        <rFont val="Arial Narrow"/>
        <family val="2"/>
        <charset val="238"/>
      </rPr>
      <t xml:space="preserve"> współfinansowana ze środków Funduszu Kościelnego</t>
    </r>
  </si>
  <si>
    <r>
      <t xml:space="preserve">Operacja </t>
    </r>
    <r>
      <rPr>
        <u/>
        <sz val="9"/>
        <color theme="1"/>
        <rFont val="Arial Narrow"/>
        <family val="2"/>
        <charset val="238"/>
      </rPr>
      <t>nie była</t>
    </r>
    <r>
      <rPr>
        <sz val="9"/>
        <color theme="1"/>
        <rFont val="Arial Narrow"/>
        <family val="2"/>
        <charset val="238"/>
      </rPr>
      <t xml:space="preserve"> współfinansowana ze środków jednostki samorządu terytorialnego (JST) lub subwencji ogólnej - kopia (jeśli dotyczy </t>
    </r>
  </si>
  <si>
    <t>12b.</t>
  </si>
  <si>
    <t>Opis sposobu rozliczenia środków przekazanych przez Fundusz Kościelny lub jednostkę samorządu terytorialnego (JST), zgodnie z ustawą z dnia 27 sierpnia 2009 r. o finansach publicznych (Dz. U. Nr 157, poz. 1240, z późn. zm.) – oryginał (jeśli dotyczy)</t>
  </si>
  <si>
    <t>14.</t>
  </si>
  <si>
    <r>
      <t>Karta wkładu niepieniężnego: pracy oraz usług świadczonych nieodpłatnie lub udostępnienia ziemi, nieruchomości, sprzętu, surowców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dotyczy)</t>
    </r>
  </si>
  <si>
    <t>Pełnomocnictwo - oryginał lub kopia2</t>
  </si>
  <si>
    <t>15.</t>
  </si>
  <si>
    <t>16.</t>
  </si>
  <si>
    <r>
      <t>Dokument potwierdzający numer rachunku prowadzonego przez bank lub przez spółdzielczą kasę oszczędnościowo - kredytową Grantobiorcy lub jego pełnomocnika, na który mają być przekazane środki finansowe –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(jeśli były zmienione)</t>
    </r>
  </si>
  <si>
    <r>
      <t>Pełnomocnictwo - oryginał lub kopia</t>
    </r>
    <r>
      <rPr>
        <vertAlign val="superscript"/>
        <sz val="9"/>
        <color theme="1"/>
        <rFont val="Arial Narrow"/>
        <family val="2"/>
        <charset val="238"/>
      </rPr>
      <t>2</t>
    </r>
  </si>
  <si>
    <t>Dokument dotyczący rozliczenia w zakresie przeprowadzonych zadań edukacyjnych, wydarzeń promocyjnych lub kulturalnych, opracowania  dotyczącego obszaru objętego LSR oraz udzielonego doradztwa (jeżeli dotyczy)</t>
  </si>
  <si>
    <t>17.</t>
  </si>
  <si>
    <t>18a.</t>
  </si>
  <si>
    <r>
      <t>Karta rozliczenia szkolenia/warsztatu/przedsięwzięcia edukacyjnego /imprezy (kulturalnej/ promocyjnej/rekreacyjnej/sportowej) –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</si>
  <si>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t>17a.</t>
  </si>
  <si>
    <t>17b.</t>
  </si>
  <si>
    <r>
      <t>Lista obecności uczestników -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</si>
  <si>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t>Karta publikacji / analizy / badania nad obszarem LSR – oryginał lub kopia</t>
  </si>
  <si>
    <t>17c.</t>
  </si>
  <si>
    <r>
      <t>Wzór listy nagrodzonych - oryginał lub kopia</t>
    </r>
    <r>
      <rPr>
        <vertAlign val="superscript"/>
        <sz val="9"/>
        <color theme="1"/>
        <rFont val="Arial Narrow"/>
        <family val="2"/>
        <charset val="238"/>
      </rPr>
      <t>1</t>
    </r>
  </si>
  <si>
    <t>17d.</t>
  </si>
  <si>
    <r>
      <t>Umowy o pracę z pracownikami(dla etatów powtałych  w wyniku zadania grantowego) - kopie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albo</t>
    </r>
  </si>
  <si>
    <r>
      <t>Zgłoszenie do ubezpieczeń ZUS ZUA (dla etatów powstałych w wyniku zadania grantowego) - oryginał lub kopia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albo</t>
    </r>
  </si>
  <si>
    <t>18b.</t>
  </si>
  <si>
    <t>18c.</t>
  </si>
  <si>
    <t>Oświadczenie grantobiorcy o spełnieniu warynków powierzenia grantu</t>
  </si>
  <si>
    <t>19.</t>
  </si>
  <si>
    <t>20.</t>
  </si>
  <si>
    <t>Oświadczenie o kwalifikalności VAT</t>
  </si>
  <si>
    <t>21.</t>
  </si>
  <si>
    <t>22.</t>
  </si>
  <si>
    <t>RAZEM LICZBA ZAŁĄCZNIKÓW</t>
  </si>
  <si>
    <r>
      <t>Deklaracja rozliczeniowa ZUS DRA (RCX), ZUS RSA, ZUS RZA) - oryginał lub kopia</t>
    </r>
    <r>
      <rPr>
        <vertAlign val="superscript"/>
        <sz val="9"/>
        <color theme="1"/>
        <rFont val="Arial Narrow"/>
        <family val="2"/>
        <charset val="238"/>
      </rPr>
      <t>2</t>
    </r>
  </si>
  <si>
    <t xml:space="preserve">2) Kopia potwierdzona za zgodność z oryginałem przez podmiot, który wydał dokument lub notariusza lub poracownika BIURA KE LGD. </t>
  </si>
  <si>
    <t xml:space="preserve">1) Kopia potwierdzona za zgodność z oryginałem przez pracownika BIURA KE LGD . </t>
  </si>
  <si>
    <t>ZAŁĄCZNIK NR 19. OŚWIADCZENIA GRANTOBIORCY O SPEŁNIENIU WARUNKÓW POWIERZENIA GRANTU I ZOBOWIĄZANIA</t>
  </si>
  <si>
    <t>podpis Grantobiorcy/ osób reprezentujących Grantobiorcę/ Pełnomocnika</t>
  </si>
  <si>
    <t>8 = 6 x 7</t>
  </si>
  <si>
    <t>UWAGI</t>
  </si>
  <si>
    <t>Podpis przyjmującego  wkład niepieniężny</t>
  </si>
  <si>
    <t>Podpis osoby świadczącej lub udostępniającej wkład niepieniężny</t>
  </si>
  <si>
    <t>Razem 
wartość 
wkładu niepieniężnego 
(w zł)</t>
  </si>
  <si>
    <t>Wartość jednostkowa wkładu niepieniężnego
(w zł)</t>
  </si>
  <si>
    <t>Liczba / ilość</t>
  </si>
  <si>
    <t xml:space="preserve">Jednostka miary </t>
  </si>
  <si>
    <t>Termin realizacji  i czas trwania</t>
  </si>
  <si>
    <t>Opis wkładu niepieniężnego</t>
  </si>
  <si>
    <t>Imię i nazwisko osob/
nazwa podmiotu/adres/ 
świadczącej lub udostępniającej wkład niepieniężny</t>
  </si>
  <si>
    <t>………………………………………….</t>
  </si>
  <si>
    <t>Znak sprawy KE LGD</t>
  </si>
  <si>
    <t xml:space="preserve">ZAŁĄCZNIK NR 14: 
KARTA WKŁADU NIEPIENIĘŻNEGO: PRACY ORAZ USŁUG ŚWIADCZONYCH NIEODPŁATNIE LUB UDOSTĘPNIENIA ZIEMI, NIERUCHOMOŚCI, SPRZĘTU, SUROWCÓW              </t>
  </si>
  <si>
    <r>
      <rPr>
        <i/>
        <vertAlign val="superscript"/>
        <sz val="10"/>
        <rFont val="Arial Narrow"/>
        <family val="2"/>
        <charset val="238"/>
      </rPr>
      <t>1</t>
    </r>
    <r>
      <rPr>
        <i/>
        <sz val="10"/>
        <rFont val="Arial Narrow"/>
        <family val="2"/>
        <charset val="238"/>
      </rPr>
      <t xml:space="preserve"> obowiązek podawania numeru NIP nie dotyczy osób fizycznych objętych rejestrem PESEL, nie prowadzących działalności gospodarczej lub niebędących zarejestrowanymi podatnikami podatku od towarów i usług.</t>
    </r>
  </si>
  <si>
    <t>Nazwa zadania grantowego:</t>
  </si>
  <si>
    <t>Data i miejsce realizacji:</t>
  </si>
  <si>
    <t>Imię i nazwisko</t>
  </si>
  <si>
    <t>Rodzaj nagrody/rodzaj osiągnięcia</t>
  </si>
  <si>
    <t>Koszt jednostkowy nagrody</t>
  </si>
  <si>
    <t>Podpis uczestnika</t>
  </si>
  <si>
    <t>podpis Grantobiorcy / osób reprezentujących Grantobiorcę / Pełnomocnika</t>
  </si>
  <si>
    <t>„Europejski Fundusz Rolny na rzecz Rozwoju Obszarów Wiejskich: Europa inwestująca w obszary wiejskie”. Zadanie jest współfinansowana ze środków Unii Europejskiej w ramach Działania 19. Wsparcie dla rozwoju lokalnego w ramach inicjatywy LEADER w ramach Programu Rozwoju Obszarów Wiejskichw na lata 2014-2020. Instytucją Zarządzającą jest Minister Rolnictwa i Rozwoju Wsi.</t>
  </si>
  <si>
    <t>reprezentujący</t>
  </si>
  <si>
    <t>tytuł zadania</t>
  </si>
  <si>
    <t>oświadczam /-my, że</t>
  </si>
  <si>
    <t>Jednocześnie oświadczam/-my, że</t>
  </si>
  <si>
    <t>nazwa i adres siedziby Grantobiorcy</t>
  </si>
  <si>
    <t>zobowiązuję/-my  się do zwrotu zrefundowanego w ramach ww. zadania podatku VAT, jeżeli zaistnieją przesłanki umożliwiające odzyskanie tego podatku.</t>
  </si>
  <si>
    <t xml:space="preserve">Niepotrzebne skreślić </t>
  </si>
  <si>
    <t>**</t>
  </si>
  <si>
    <t>Niepotrzebne skreślić, a w przypadku skreślenia „może odzyskać uiszczony podatek VAT” -  w oknie poniżej podać podstawę prawną zgodnie z ustawą z dnia 11 marca 2004 r. o podatku od towarów i usług (Dz. U. z 2011 r. Nr 177, poz. 1054, z późn. zm.)</t>
  </si>
  <si>
    <t xml:space="preserve">imię i nazwisko Grantobiorcy / osób reprezentujących Grantobiorcę /pełnomocnika </t>
  </si>
  <si>
    <t>seria i numer dokumentu tożsamości Grantobiorcy / osób reprezentujących Grantobiorcę / pełnomocnika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</si>
  <si>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działania </t>
    </r>
    <r>
      <rPr>
        <b/>
        <sz val="11"/>
        <rFont val="Arial Narrow"/>
        <family val="2"/>
        <charset val="238"/>
      </rPr>
      <t>19 "Wsparcie dla rozwoju lokalnego w ramach inicjatywy LEADER" w zakresie poddziałania 1 9.2 "Wsparcie na wdrażanie operacji w ramach strategii rozwoju lokalnego kierowanego przez społeczność".</t>
    </r>
  </si>
  <si>
    <t>podmiot, który reprezentuję/-my jest podatnikiem podatku VAT / nie jest podatnikiem podatku VAT* oraz figuruje w ewidencji podatników podatku VAT / nie figuruje w ewidencji podatników podatku VAT* i realizując powyższe zadanie może odzyskać uiszczony podatek VAT / nie może odzyskać uiszczonego podatku VAT z powodu**</t>
  </si>
  <si>
    <r>
      <t>PESEL / NIP</t>
    </r>
    <r>
      <rPr>
        <b/>
        <vertAlign val="superscript"/>
        <sz val="10"/>
        <rFont val="Arial Narrow"/>
        <family val="2"/>
        <charset val="238"/>
      </rPr>
      <t>1</t>
    </r>
  </si>
  <si>
    <t>Nazwa zadania:</t>
  </si>
  <si>
    <t>……………….</t>
  </si>
  <si>
    <t xml:space="preserve">rzeczywista </t>
  </si>
  <si>
    <t>Miejsce zatrudnienia</t>
  </si>
  <si>
    <r>
      <t xml:space="preserve">Liczba uczestników biorących udział w zadaniu planowana </t>
    </r>
    <r>
      <rPr>
        <sz val="9"/>
        <rFont val="Arial Narrow"/>
        <family val="2"/>
        <charset val="238"/>
      </rPr>
      <t xml:space="preserve">(według umowy): </t>
    </r>
  </si>
  <si>
    <t>Telefon/e-mail</t>
  </si>
  <si>
    <t>„Europejski Fundusz Rolny na rzecz Rozwoju Obszarów Wiejskich: Europa inwestująca w obszary wiejskie”. Operacja jest współfinansowana ze środków Unii Europejskiej w ramach Działania 19. Wsparcie dla rozwoju lokalnego w ramach inicjatywy LEADER w ramach Programu Rozwoju Obszarów Wiejskichw na lata 2014-2020. Instytucją Zarządzającą jest Minister Rolnictwa i Rozwoju Wsi.</t>
  </si>
  <si>
    <r>
      <t xml:space="preserve">5. ADRES DO KORESPONDENCJI </t>
    </r>
    <r>
      <rPr>
        <sz val="10"/>
        <rFont val="Arial Narrow"/>
        <family val="2"/>
        <charset val="238"/>
      </rPr>
      <t>(jeśli inny niż rejestrowany)</t>
    </r>
  </si>
  <si>
    <r>
      <t xml:space="preserve">7. DANE PEŁNOMOCNIKA GRANTOBIORCY </t>
    </r>
    <r>
      <rPr>
        <sz val="10"/>
        <rFont val="Arial Narrow"/>
        <family val="2"/>
        <charset val="238"/>
      </rPr>
      <t>(jeśli dotyczy)</t>
    </r>
  </si>
  <si>
    <r>
      <t xml:space="preserve">12. CZAS TRWANIA ZADANIA GRANTOWEGO </t>
    </r>
    <r>
      <rPr>
        <i/>
        <sz val="10"/>
        <rFont val="Arial Narrow"/>
        <family val="2"/>
        <charset val="238"/>
      </rPr>
      <t>(proszę podać przedział czasowy)</t>
    </r>
  </si>
  <si>
    <r>
      <rPr>
        <b/>
        <sz val="10"/>
        <rFont val="Arial Narrow"/>
        <family val="2"/>
        <charset val="238"/>
      </rPr>
      <t>14. CELE ZADANIA GRANTOWEGO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(jakie były cele: główny i szczegółowe zrealizowanego zadania grantowego? co zmieniło się w wyniku ich realizacji?)</t>
    </r>
  </si>
  <si>
    <t>15.  ZGODNOŚĆ ZREALIZOWANEGO ZADANIA Z CELAMI I PRZEDSIĘWZIĘCIAMI LSR OW KE 2016-2023</t>
  </si>
  <si>
    <t xml:space="preserve">  NA POTRZEBY OBSZARÓW LUB GRUP LUB OSÓB DEFAWORYZOWANYCH </t>
  </si>
  <si>
    <t xml:space="preserve">17.  GRANTOBIORCA PRZYNALEŻY DO GRUPY LUB OBSZARU DEFAWORYZOWANEGO LUB ZADANIE ODPOWIADAŁO </t>
  </si>
  <si>
    <t>………………………………………………………</t>
  </si>
  <si>
    <t>…………………………………………………………………………………………………………………….</t>
  </si>
  <si>
    <t xml:space="preserve">ZAŁĄCZNIK NR 20: OŚWIADCZENIE GRANTOBIORCY O KWALIFIKOWALNOŚCI VAT </t>
  </si>
  <si>
    <t>ZAŁĄCZNIK NR 17d: LISTA OSÓB NAGRODZONYCH W RAMACH DZIAŁANIA EDUKACYJNEGO / IMPREZY KULTURALNEJ / PROMOCYJNEJ / REKREACYJNEJ OKREŚLONEGO W  ZESTAWIENIU RZECZOWO-FINANSOWYM ZADANIA GRANTOWEGO W POZYCJI ……………….</t>
  </si>
  <si>
    <t>ZAŁĄCZNIK NR 17b: LISTA OBECNOŚCI W RAMACH SZKOLENIA / WARSZTATU / PRZEDSIĘWZIĘCIA EDUKACYJNEGO / IMPREZY KULTURALNEJ / PROMOCYJNEJ/ REKREACYJNEJ OKREŚLONEGO/OKREŚLONEJ W ZESTAWIENIU RZECZOWO-FINASOWYM ZADANIA GRANTOWEGO W POZYCJI ……………….</t>
  </si>
  <si>
    <t>II. IDENTYFIKACJA ZADANIA GRANTOWEGO</t>
  </si>
  <si>
    <t xml:space="preserve">pn. …........…………………………………………………....…………….........................……….................……………......………...…..……....… W RAMACH PROJEKTU GRANTOWEGO pn. ....................................................................................................................................... W RAMACH  PODDZIAŁANIA "WSPARCIE NA WDRAŻANIE OPERACJI W RAMACH STRATEGII ROZWOJU LOKALNEGO KIEROWANEGO PRZEZ SPOŁECZNOŚĆ" OBJĘTEGO PROGRAMEM ROZWOJU OBSZARÓW WIEJSKICH NA LATA 2014-2020      I LOKALNEJ STRATEGII ROZWOJU OBSZARÓW WIEJSKICH KANAŁU ELBLĄSKIEGO 2016-2023 </t>
  </si>
  <si>
    <t>Załącznik nr 6 Regulaminu wyboru  grantobiorców
Stowarzyszenia Łączy Nas Kanał Elbląski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</si>
</sst>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Verdan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rebuchet MS"/>
      <family val="2"/>
      <charset val="238"/>
    </font>
    <font>
      <sz val="8"/>
      <name val="Trebuchet MS"/>
      <family val="2"/>
      <charset val="238"/>
    </font>
    <font>
      <b/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7.7"/>
      <color theme="1"/>
      <name val="Trebuchet MS"/>
      <family val="2"/>
      <charset val="238"/>
    </font>
    <font>
      <sz val="7.5"/>
      <color theme="1"/>
      <name val="Trebuchet MS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7"/>
      <name val="Arial Narrow"/>
      <family val="2"/>
      <charset val="238"/>
    </font>
    <font>
      <i/>
      <sz val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7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b/>
      <sz val="7.5"/>
      <name val="Arial Narrow"/>
      <family val="2"/>
      <charset val="238"/>
    </font>
    <font>
      <b/>
      <vertAlign val="superscript"/>
      <sz val="9"/>
      <color theme="1"/>
      <name val="Arial Narrow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7.5"/>
      <name val="Trebuchet MS"/>
      <family val="2"/>
      <charset val="238"/>
    </font>
    <font>
      <sz val="7"/>
      <name val="Trebuchet MS"/>
      <family val="2"/>
      <charset val="238"/>
    </font>
    <font>
      <b/>
      <sz val="12"/>
      <color theme="1"/>
      <name val="Arial Narrow"/>
      <family val="2"/>
      <charset val="238"/>
    </font>
    <font>
      <u/>
      <sz val="9"/>
      <color theme="1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z val="6"/>
      <color theme="1"/>
      <name val="Trebuchet MS"/>
      <family val="2"/>
      <charset val="238"/>
    </font>
    <font>
      <sz val="9"/>
      <name val="Arial"/>
      <family val="2"/>
      <charset val="238"/>
    </font>
    <font>
      <i/>
      <sz val="8"/>
      <name val="Trebuchet MS"/>
      <family val="2"/>
      <charset val="238"/>
    </font>
    <font>
      <sz val="10"/>
      <color indexed="10"/>
      <name val="Trebuchet MS"/>
      <family val="2"/>
      <charset val="238"/>
    </font>
    <font>
      <i/>
      <sz val="11"/>
      <name val="Arial Narrow"/>
      <family val="2"/>
      <charset val="238"/>
    </font>
    <font>
      <sz val="11"/>
      <color indexed="10"/>
      <name val="Arial Narrow"/>
      <family val="2"/>
      <charset val="238"/>
    </font>
    <font>
      <i/>
      <sz val="11"/>
      <color indexed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sz val="10"/>
      <name val="Trebuchet MS"/>
      <family val="2"/>
      <charset val="238"/>
    </font>
    <font>
      <b/>
      <sz val="9"/>
      <color rgb="FF000000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2"/>
      <name val="Trebuchet MS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EF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" fillId="0" borderId="0"/>
    <xf numFmtId="0" fontId="15" fillId="9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4" borderId="9" applyNumberFormat="0" applyFont="0" applyAlignment="0" applyProtection="0"/>
    <xf numFmtId="0" fontId="20" fillId="17" borderId="0" applyNumberFormat="0" applyBorder="0" applyAlignment="0" applyProtection="0"/>
    <xf numFmtId="0" fontId="1" fillId="0" borderId="0"/>
  </cellStyleXfs>
  <cellXfs count="1212">
    <xf numFmtId="0" fontId="0" fillId="0" borderId="0" xfId="0"/>
    <xf numFmtId="0" fontId="24" fillId="0" borderId="0" xfId="0" applyFont="1"/>
    <xf numFmtId="0" fontId="25" fillId="0" borderId="0" xfId="0" applyFont="1"/>
    <xf numFmtId="0" fontId="28" fillId="0" borderId="0" xfId="0" applyFont="1"/>
    <xf numFmtId="0" fontId="22" fillId="19" borderId="0" xfId="1" applyFont="1" applyFill="1" applyBorder="1" applyAlignment="1" applyProtection="1">
      <alignment vertical="center" wrapText="1"/>
      <protection locked="0"/>
    </xf>
    <xf numFmtId="0" fontId="28" fillId="0" borderId="0" xfId="0" applyFont="1" applyBorder="1"/>
    <xf numFmtId="0" fontId="28" fillId="0" borderId="0" xfId="0" applyFont="1" applyBorder="1" applyAlignment="1"/>
    <xf numFmtId="0" fontId="24" fillId="0" borderId="0" xfId="0" applyFont="1" applyBorder="1"/>
    <xf numFmtId="0" fontId="25" fillId="0" borderId="0" xfId="0" applyFont="1" applyAlignment="1">
      <alignment vertical="center"/>
    </xf>
    <xf numFmtId="0" fontId="25" fillId="0" borderId="0" xfId="0" applyFont="1" applyBorder="1"/>
    <xf numFmtId="0" fontId="0" fillId="0" borderId="0" xfId="0" applyBorder="1"/>
    <xf numFmtId="0" fontId="30" fillId="0" borderId="0" xfId="0" applyFont="1"/>
    <xf numFmtId="0" fontId="30" fillId="0" borderId="0" xfId="0" applyFont="1" applyBorder="1"/>
    <xf numFmtId="0" fontId="3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/>
    <xf numFmtId="0" fontId="29" fillId="0" borderId="0" xfId="0" applyFont="1" applyBorder="1" applyAlignment="1">
      <alignment horizontal="left"/>
    </xf>
    <xf numFmtId="0" fontId="0" fillId="18" borderId="0" xfId="0" applyFill="1"/>
    <xf numFmtId="0" fontId="0" fillId="18" borderId="0" xfId="0" applyFill="1" applyProtection="1">
      <protection locked="0"/>
    </xf>
    <xf numFmtId="0" fontId="0" fillId="18" borderId="0" xfId="0" applyFill="1" applyAlignment="1" applyProtection="1">
      <alignment horizontal="left"/>
      <protection locked="0"/>
    </xf>
    <xf numFmtId="0" fontId="0" fillId="18" borderId="0" xfId="0" applyFill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3" fillId="18" borderId="0" xfId="0" applyFont="1" applyFill="1"/>
    <xf numFmtId="0" fontId="0" fillId="0" borderId="0" xfId="0" applyBorder="1" applyAlignment="1"/>
    <xf numFmtId="0" fontId="2" fillId="0" borderId="0" xfId="0" applyFont="1" applyFill="1"/>
    <xf numFmtId="0" fontId="29" fillId="0" borderId="0" xfId="0" applyFont="1" applyBorder="1" applyAlignment="1"/>
    <xf numFmtId="0" fontId="25" fillId="0" borderId="0" xfId="0" applyFont="1" applyAlignment="1">
      <alignment wrapText="1"/>
    </xf>
    <xf numFmtId="0" fontId="23" fillId="18" borderId="0" xfId="1" applyFont="1" applyFill="1" applyBorder="1" applyAlignment="1" applyProtection="1">
      <alignment vertical="center"/>
    </xf>
    <xf numFmtId="0" fontId="22" fillId="18" borderId="0" xfId="1" applyFont="1" applyFill="1" applyBorder="1" applyAlignment="1" applyProtection="1">
      <alignment vertical="center" wrapText="1"/>
      <protection locked="0"/>
    </xf>
    <xf numFmtId="0" fontId="26" fillId="22" borderId="38" xfId="1" applyFont="1" applyFill="1" applyBorder="1" applyAlignment="1" applyProtection="1">
      <alignment vertical="center"/>
    </xf>
    <xf numFmtId="0" fontId="27" fillId="18" borderId="47" xfId="1" applyFont="1" applyFill="1" applyBorder="1" applyAlignment="1" applyProtection="1">
      <alignment horizontal="left"/>
    </xf>
    <xf numFmtId="0" fontId="27" fillId="18" borderId="47" xfId="1" applyFont="1" applyFill="1" applyBorder="1" applyAlignment="1" applyProtection="1">
      <protection locked="0"/>
    </xf>
    <xf numFmtId="0" fontId="33" fillId="18" borderId="48" xfId="1" applyFont="1" applyFill="1" applyBorder="1" applyAlignment="1" applyProtection="1">
      <alignment horizontal="center" vertical="center"/>
      <protection locked="0"/>
    </xf>
    <xf numFmtId="0" fontId="33" fillId="18" borderId="12" xfId="1" applyFont="1" applyFill="1" applyBorder="1" applyAlignment="1" applyProtection="1">
      <alignment horizontal="center" vertical="center"/>
      <protection locked="0"/>
    </xf>
    <xf numFmtId="0" fontId="34" fillId="18" borderId="46" xfId="1" applyFont="1" applyFill="1" applyBorder="1" applyAlignment="1" applyProtection="1">
      <alignment horizontal="center" vertical="center"/>
      <protection locked="0"/>
    </xf>
    <xf numFmtId="0" fontId="34" fillId="18" borderId="47" xfId="1" applyFont="1" applyFill="1" applyBorder="1" applyAlignment="1" applyProtection="1">
      <alignment horizontal="center" vertical="center"/>
      <protection locked="0"/>
    </xf>
    <xf numFmtId="0" fontId="37" fillId="19" borderId="51" xfId="1" applyFont="1" applyFill="1" applyBorder="1" applyAlignment="1" applyProtection="1">
      <alignment vertical="center" wrapText="1"/>
      <protection locked="0"/>
    </xf>
    <xf numFmtId="0" fontId="39" fillId="0" borderId="0" xfId="0" applyFont="1" applyBorder="1"/>
    <xf numFmtId="0" fontId="40" fillId="0" borderId="0" xfId="0" applyFont="1" applyBorder="1"/>
    <xf numFmtId="0" fontId="40" fillId="0" borderId="18" xfId="0" applyFont="1" applyBorder="1"/>
    <xf numFmtId="0" fontId="40" fillId="0" borderId="47" xfId="0" applyFont="1" applyBorder="1"/>
    <xf numFmtId="0" fontId="38" fillId="0" borderId="48" xfId="0" applyFont="1" applyBorder="1"/>
    <xf numFmtId="0" fontId="38" fillId="0" borderId="12" xfId="0" applyFont="1" applyBorder="1"/>
    <xf numFmtId="0" fontId="38" fillId="0" borderId="49" xfId="0" applyFont="1" applyBorder="1"/>
    <xf numFmtId="0" fontId="40" fillId="0" borderId="19" xfId="0" applyFont="1" applyBorder="1"/>
    <xf numFmtId="0" fontId="40" fillId="0" borderId="53" xfId="0" applyFont="1" applyBorder="1"/>
    <xf numFmtId="0" fontId="33" fillId="19" borderId="23" xfId="1" applyFont="1" applyFill="1" applyBorder="1" applyAlignment="1">
      <alignment horizontal="center" vertical="center"/>
    </xf>
    <xf numFmtId="0" fontId="34" fillId="18" borderId="52" xfId="1" applyFont="1" applyFill="1" applyBorder="1" applyAlignment="1" applyProtection="1">
      <alignment horizontal="center" vertical="center" wrapText="1"/>
      <protection locked="0"/>
    </xf>
    <xf numFmtId="0" fontId="34" fillId="18" borderId="46" xfId="1" applyFont="1" applyFill="1" applyBorder="1" applyAlignment="1" applyProtection="1">
      <alignment horizontal="center" vertical="center" wrapText="1"/>
      <protection locked="0"/>
    </xf>
    <xf numFmtId="0" fontId="34" fillId="18" borderId="48" xfId="1" applyFont="1" applyFill="1" applyBorder="1" applyAlignment="1" applyProtection="1">
      <alignment horizontal="center" vertical="center" wrapText="1"/>
      <protection locked="0"/>
    </xf>
    <xf numFmtId="0" fontId="34" fillId="18" borderId="12" xfId="1" quotePrefix="1" applyFont="1" applyFill="1" applyBorder="1" applyAlignment="1" applyProtection="1">
      <alignment horizontal="center" vertical="center"/>
      <protection locked="0"/>
    </xf>
    <xf numFmtId="0" fontId="34" fillId="19" borderId="12" xfId="1" quotePrefix="1" applyFont="1" applyFill="1" applyBorder="1" applyAlignment="1" applyProtection="1">
      <alignment horizontal="center" vertical="center"/>
      <protection locked="0"/>
    </xf>
    <xf numFmtId="0" fontId="34" fillId="18" borderId="12" xfId="1" applyFont="1" applyFill="1" applyBorder="1"/>
    <xf numFmtId="0" fontId="34" fillId="18" borderId="49" xfId="1" applyFont="1" applyFill="1" applyBorder="1" applyAlignment="1" applyProtection="1">
      <alignment vertical="center"/>
    </xf>
    <xf numFmtId="0" fontId="34" fillId="18" borderId="47" xfId="1" applyFont="1" applyFill="1" applyBorder="1" applyAlignment="1" applyProtection="1">
      <alignment vertical="center"/>
    </xf>
    <xf numFmtId="0" fontId="37" fillId="19" borderId="18" xfId="1" applyFont="1" applyFill="1" applyBorder="1" applyAlignment="1" applyProtection="1">
      <alignment vertical="center" wrapText="1"/>
      <protection locked="0"/>
    </xf>
    <xf numFmtId="0" fontId="37" fillId="19" borderId="0" xfId="1" applyFont="1" applyFill="1" applyBorder="1" applyAlignment="1" applyProtection="1">
      <alignment vertical="center" wrapText="1"/>
      <protection locked="0"/>
    </xf>
    <xf numFmtId="0" fontId="37" fillId="19" borderId="46" xfId="1" applyFont="1" applyFill="1" applyBorder="1" applyAlignment="1" applyProtection="1">
      <alignment vertical="center" wrapText="1"/>
      <protection locked="0"/>
    </xf>
    <xf numFmtId="0" fontId="37" fillId="19" borderId="48" xfId="1" applyFont="1" applyFill="1" applyBorder="1" applyAlignment="1" applyProtection="1">
      <alignment vertical="center" wrapText="1"/>
      <protection locked="0"/>
    </xf>
    <xf numFmtId="0" fontId="37" fillId="19" borderId="12" xfId="1" applyFont="1" applyFill="1" applyBorder="1" applyAlignment="1" applyProtection="1">
      <alignment vertical="center" wrapText="1"/>
      <protection locked="0"/>
    </xf>
    <xf numFmtId="0" fontId="37" fillId="19" borderId="53" xfId="1" applyFont="1" applyFill="1" applyBorder="1" applyAlignment="1" applyProtection="1">
      <alignment vertical="center" wrapText="1"/>
      <protection locked="0"/>
    </xf>
    <xf numFmtId="0" fontId="37" fillId="19" borderId="47" xfId="1" applyFont="1" applyFill="1" applyBorder="1" applyAlignment="1" applyProtection="1">
      <alignment vertical="center" wrapText="1"/>
      <protection locked="0"/>
    </xf>
    <xf numFmtId="0" fontId="37" fillId="19" borderId="49" xfId="1" applyFont="1" applyFill="1" applyBorder="1" applyAlignment="1" applyProtection="1">
      <alignment vertical="center" wrapText="1"/>
      <protection locked="0"/>
    </xf>
    <xf numFmtId="0" fontId="37" fillId="18" borderId="46" xfId="1" applyFont="1" applyFill="1" applyBorder="1" applyAlignment="1" applyProtection="1">
      <alignment vertical="center" wrapText="1"/>
      <protection locked="0"/>
    </xf>
    <xf numFmtId="0" fontId="37" fillId="18" borderId="0" xfId="1" applyFont="1" applyFill="1" applyBorder="1" applyAlignment="1" applyProtection="1">
      <alignment vertical="center" wrapText="1"/>
      <protection locked="0"/>
    </xf>
    <xf numFmtId="0" fontId="37" fillId="18" borderId="47" xfId="1" applyFont="1" applyFill="1" applyBorder="1" applyAlignment="1" applyProtection="1">
      <alignment vertical="center" wrapText="1"/>
      <protection locked="0"/>
    </xf>
    <xf numFmtId="0" fontId="33" fillId="18" borderId="19" xfId="1" applyFont="1" applyFill="1" applyBorder="1" applyAlignment="1" applyProtection="1">
      <alignment vertical="center" wrapText="1"/>
      <protection locked="0"/>
    </xf>
    <xf numFmtId="0" fontId="33" fillId="18" borderId="19" xfId="1" applyFont="1" applyFill="1" applyBorder="1" applyAlignment="1" applyProtection="1">
      <alignment vertical="center"/>
      <protection locked="0"/>
    </xf>
    <xf numFmtId="0" fontId="33" fillId="18" borderId="46" xfId="1" applyFont="1" applyFill="1" applyBorder="1" applyAlignment="1" applyProtection="1">
      <alignment horizontal="left" vertical="center" wrapText="1"/>
      <protection locked="0"/>
    </xf>
    <xf numFmtId="0" fontId="33" fillId="18" borderId="0" xfId="1" applyFont="1" applyFill="1" applyBorder="1" applyAlignment="1" applyProtection="1">
      <alignment horizontal="left" vertical="center" wrapText="1"/>
      <protection locked="0"/>
    </xf>
    <xf numFmtId="0" fontId="33" fillId="18" borderId="0" xfId="1" applyFont="1" applyFill="1" applyBorder="1" applyAlignment="1" applyProtection="1">
      <alignment vertical="center" wrapText="1"/>
      <protection locked="0"/>
    </xf>
    <xf numFmtId="0" fontId="33" fillId="19" borderId="0" xfId="1" applyFont="1" applyFill="1" applyBorder="1" applyAlignment="1" applyProtection="1">
      <alignment vertical="center" wrapText="1"/>
      <protection locked="0"/>
    </xf>
    <xf numFmtId="0" fontId="37" fillId="18" borderId="46" xfId="1" applyFont="1" applyFill="1" applyBorder="1" applyAlignment="1" applyProtection="1">
      <alignment horizontal="center" vertical="center" wrapText="1"/>
      <protection locked="0"/>
    </xf>
    <xf numFmtId="0" fontId="37" fillId="19" borderId="0" xfId="1" applyFont="1" applyFill="1" applyBorder="1" applyAlignment="1" applyProtection="1">
      <alignment horizontal="center" vertical="center"/>
      <protection locked="0"/>
    </xf>
    <xf numFmtId="0" fontId="33" fillId="19" borderId="51" xfId="1" applyFont="1" applyFill="1" applyBorder="1" applyAlignment="1">
      <alignment horizontal="center" vertical="center"/>
    </xf>
    <xf numFmtId="0" fontId="38" fillId="0" borderId="0" xfId="0" applyFont="1" applyBorder="1"/>
    <xf numFmtId="0" fontId="34" fillId="18" borderId="0" xfId="1" applyFont="1" applyFill="1" applyBorder="1" applyAlignment="1">
      <alignment vertical="center"/>
    </xf>
    <xf numFmtId="0" fontId="37" fillId="18" borderId="0" xfId="1" applyFont="1" applyFill="1" applyBorder="1" applyAlignment="1">
      <alignment horizontal="left" vertical="top"/>
    </xf>
    <xf numFmtId="0" fontId="34" fillId="18" borderId="0" xfId="1" applyFont="1" applyFill="1" applyBorder="1" applyAlignment="1">
      <alignment horizontal="left" vertical="center"/>
    </xf>
    <xf numFmtId="0" fontId="34" fillId="18" borderId="0" xfId="1" applyFont="1" applyFill="1" applyBorder="1" applyAlignment="1">
      <alignment vertical="center" wrapText="1"/>
    </xf>
    <xf numFmtId="1" fontId="34" fillId="21" borderId="0" xfId="1" applyNumberFormat="1" applyFont="1" applyFill="1" applyBorder="1" applyAlignment="1" applyProtection="1">
      <alignment vertical="center" wrapText="1"/>
      <protection locked="0"/>
    </xf>
    <xf numFmtId="0" fontId="34" fillId="21" borderId="0" xfId="1" applyFont="1" applyFill="1" applyBorder="1" applyAlignment="1">
      <alignment vertical="top" wrapText="1"/>
    </xf>
    <xf numFmtId="0" fontId="34" fillId="18" borderId="0" xfId="1" applyFont="1" applyFill="1" applyBorder="1" applyAlignment="1" applyProtection="1">
      <protection locked="0"/>
    </xf>
    <xf numFmtId="0" fontId="43" fillId="0" borderId="0" xfId="0" applyFont="1" applyBorder="1"/>
    <xf numFmtId="0" fontId="42" fillId="18" borderId="0" xfId="1" applyFont="1" applyFill="1" applyBorder="1" applyAlignment="1">
      <alignment vertical="center"/>
    </xf>
    <xf numFmtId="0" fontId="37" fillId="18" borderId="46" xfId="1" applyFont="1" applyFill="1" applyBorder="1" applyAlignment="1">
      <alignment horizontal="left" vertical="top"/>
    </xf>
    <xf numFmtId="0" fontId="37" fillId="18" borderId="0" xfId="1" applyFont="1" applyFill="1" applyBorder="1"/>
    <xf numFmtId="0" fontId="37" fillId="18" borderId="0" xfId="1" applyFont="1" applyFill="1" applyBorder="1" applyAlignment="1">
      <alignment vertical="center"/>
    </xf>
    <xf numFmtId="0" fontId="37" fillId="18" borderId="46" xfId="1" applyFont="1" applyFill="1" applyBorder="1" applyAlignment="1">
      <alignment vertical="center"/>
    </xf>
    <xf numFmtId="0" fontId="37" fillId="18" borderId="0" xfId="1" applyFont="1" applyFill="1" applyBorder="1" applyAlignment="1">
      <alignment vertical="center" wrapText="1"/>
    </xf>
    <xf numFmtId="0" fontId="45" fillId="0" borderId="12" xfId="0" applyFont="1" applyBorder="1"/>
    <xf numFmtId="0" fontId="33" fillId="19" borderId="19" xfId="1" applyFont="1" applyFill="1" applyBorder="1" applyAlignment="1">
      <alignment horizontal="left"/>
    </xf>
    <xf numFmtId="0" fontId="42" fillId="0" borderId="39" xfId="1" applyFont="1" applyFill="1" applyBorder="1" applyAlignment="1" applyProtection="1">
      <alignment vertical="center" wrapText="1"/>
    </xf>
    <xf numFmtId="0" fontId="42" fillId="0" borderId="38" xfId="1" applyFont="1" applyFill="1" applyBorder="1" applyAlignment="1" applyProtection="1">
      <alignment vertical="center" wrapText="1"/>
    </xf>
    <xf numFmtId="0" fontId="42" fillId="0" borderId="40" xfId="1" applyFont="1" applyFill="1" applyBorder="1" applyAlignment="1" applyProtection="1">
      <alignment vertical="center" wrapText="1"/>
    </xf>
    <xf numFmtId="0" fontId="42" fillId="0" borderId="46" xfId="1" applyFont="1" applyFill="1" applyBorder="1" applyAlignment="1" applyProtection="1">
      <alignment vertical="center" wrapText="1"/>
    </xf>
    <xf numFmtId="0" fontId="42" fillId="0" borderId="0" xfId="1" applyFont="1" applyFill="1" applyBorder="1" applyAlignment="1" applyProtection="1">
      <alignment vertical="center" wrapText="1"/>
    </xf>
    <xf numFmtId="0" fontId="42" fillId="0" borderId="47" xfId="1" applyFont="1" applyFill="1" applyBorder="1" applyAlignment="1" applyProtection="1">
      <alignment vertical="center" wrapText="1"/>
    </xf>
    <xf numFmtId="0" fontId="47" fillId="0" borderId="47" xfId="1" applyFont="1" applyFill="1" applyBorder="1" applyAlignment="1" applyProtection="1">
      <alignment wrapText="1"/>
    </xf>
    <xf numFmtId="0" fontId="43" fillId="0" borderId="12" xfId="0" applyFont="1" applyBorder="1"/>
    <xf numFmtId="0" fontId="54" fillId="19" borderId="47" xfId="1" applyFont="1" applyFill="1" applyBorder="1"/>
    <xf numFmtId="0" fontId="37" fillId="19" borderId="46" xfId="1" applyFont="1" applyFill="1" applyBorder="1"/>
    <xf numFmtId="0" fontId="37" fillId="19" borderId="0" xfId="1" applyFont="1" applyFill="1" applyBorder="1" applyAlignment="1" applyProtection="1">
      <alignment horizontal="left" vertical="top" wrapText="1"/>
    </xf>
    <xf numFmtId="0" fontId="37" fillId="19" borderId="18" xfId="1" applyFont="1" applyFill="1" applyBorder="1" applyAlignment="1" applyProtection="1">
      <alignment horizontal="left" vertical="top" wrapText="1"/>
    </xf>
    <xf numFmtId="0" fontId="33" fillId="19" borderId="52" xfId="1" applyFont="1" applyFill="1" applyBorder="1" applyAlignment="1">
      <alignment horizontal="left"/>
    </xf>
    <xf numFmtId="0" fontId="33" fillId="19" borderId="53" xfId="1" applyFont="1" applyFill="1" applyBorder="1" applyAlignment="1">
      <alignment horizontal="left"/>
    </xf>
    <xf numFmtId="0" fontId="34" fillId="0" borderId="0" xfId="1" applyFont="1" applyBorder="1" applyAlignment="1">
      <alignment horizontal="center" vertical="center"/>
    </xf>
    <xf numFmtId="0" fontId="38" fillId="0" borderId="52" xfId="0" applyFont="1" applyBorder="1" applyAlignment="1"/>
    <xf numFmtId="0" fontId="38" fillId="0" borderId="19" xfId="0" applyFont="1" applyBorder="1" applyAlignment="1"/>
    <xf numFmtId="0" fontId="38" fillId="0" borderId="53" xfId="0" applyFont="1" applyBorder="1" applyAlignment="1"/>
    <xf numFmtId="0" fontId="43" fillId="0" borderId="46" xfId="0" applyFont="1" applyBorder="1"/>
    <xf numFmtId="0" fontId="43" fillId="0" borderId="47" xfId="0" applyFont="1" applyBorder="1"/>
    <xf numFmtId="0" fontId="40" fillId="0" borderId="46" xfId="0" applyFont="1" applyBorder="1"/>
    <xf numFmtId="0" fontId="43" fillId="0" borderId="48" xfId="0" applyFont="1" applyBorder="1"/>
    <xf numFmtId="0" fontId="43" fillId="0" borderId="49" xfId="0" applyFont="1" applyBorder="1"/>
    <xf numFmtId="0" fontId="34" fillId="18" borderId="46" xfId="1" applyFont="1" applyFill="1" applyBorder="1" applyAlignment="1" applyProtection="1">
      <alignment wrapText="1"/>
    </xf>
    <xf numFmtId="0" fontId="34" fillId="18" borderId="0" xfId="1" applyFont="1" applyFill="1" applyBorder="1" applyAlignment="1" applyProtection="1">
      <alignment wrapText="1"/>
    </xf>
    <xf numFmtId="0" fontId="34" fillId="18" borderId="47" xfId="1" applyFont="1" applyFill="1" applyBorder="1" applyAlignment="1" applyProtection="1">
      <alignment wrapText="1"/>
    </xf>
    <xf numFmtId="0" fontId="34" fillId="18" borderId="0" xfId="1" applyFont="1" applyFill="1" applyBorder="1" applyAlignment="1" applyProtection="1">
      <alignment vertical="center" wrapText="1"/>
    </xf>
    <xf numFmtId="0" fontId="34" fillId="18" borderId="18" xfId="1" applyFont="1" applyFill="1" applyBorder="1" applyAlignment="1" applyProtection="1">
      <alignment vertical="center" wrapText="1"/>
    </xf>
    <xf numFmtId="0" fontId="34" fillId="18" borderId="46" xfId="1" applyFont="1" applyFill="1" applyBorder="1" applyAlignment="1" applyProtection="1">
      <alignment vertical="center" wrapText="1"/>
    </xf>
    <xf numFmtId="0" fontId="38" fillId="0" borderId="0" xfId="0" applyFont="1" applyBorder="1" applyAlignment="1">
      <alignment vertical="center"/>
    </xf>
    <xf numFmtId="0" fontId="34" fillId="18" borderId="0" xfId="1" applyFont="1" applyFill="1" applyBorder="1" applyAlignment="1" applyProtection="1">
      <alignment horizontal="left" vertical="center" wrapText="1"/>
    </xf>
    <xf numFmtId="0" fontId="34" fillId="18" borderId="48" xfId="1" applyFont="1" applyFill="1" applyBorder="1" applyAlignment="1" applyProtection="1">
      <alignment horizontal="center" wrapText="1"/>
    </xf>
    <xf numFmtId="0" fontId="34" fillId="18" borderId="12" xfId="1" applyFont="1" applyFill="1" applyBorder="1" applyAlignment="1" applyProtection="1">
      <alignment horizontal="center" wrapText="1"/>
    </xf>
    <xf numFmtId="0" fontId="34" fillId="18" borderId="12" xfId="1" applyFont="1" applyFill="1" applyBorder="1" applyAlignment="1" applyProtection="1">
      <alignment horizontal="left" vertical="center" wrapText="1"/>
    </xf>
    <xf numFmtId="0" fontId="34" fillId="18" borderId="12" xfId="1" applyFont="1" applyFill="1" applyBorder="1" applyAlignment="1" applyProtection="1">
      <alignment wrapText="1"/>
    </xf>
    <xf numFmtId="0" fontId="34" fillId="18" borderId="49" xfId="1" applyFont="1" applyFill="1" applyBorder="1" applyAlignment="1" applyProtection="1">
      <alignment wrapText="1"/>
    </xf>
    <xf numFmtId="0" fontId="38" fillId="0" borderId="18" xfId="0" applyFont="1" applyBorder="1" applyAlignment="1">
      <alignment vertical="center"/>
    </xf>
    <xf numFmtId="0" fontId="28" fillId="0" borderId="18" xfId="0" applyFont="1" applyBorder="1"/>
    <xf numFmtId="0" fontId="46" fillId="19" borderId="0" xfId="0" applyFont="1" applyFill="1" applyBorder="1"/>
    <xf numFmtId="0" fontId="45" fillId="19" borderId="0" xfId="0" applyFont="1" applyFill="1" applyBorder="1"/>
    <xf numFmtId="0" fontId="46" fillId="19" borderId="47" xfId="0" applyFont="1" applyFill="1" applyBorder="1"/>
    <xf numFmtId="0" fontId="46" fillId="19" borderId="18" xfId="0" applyFont="1" applyFill="1" applyBorder="1"/>
    <xf numFmtId="0" fontId="46" fillId="19" borderId="19" xfId="0" applyFont="1" applyFill="1" applyBorder="1"/>
    <xf numFmtId="0" fontId="30" fillId="19" borderId="19" xfId="0" applyFont="1" applyFill="1" applyBorder="1"/>
    <xf numFmtId="0" fontId="45" fillId="19" borderId="19" xfId="0" applyFont="1" applyFill="1" applyBorder="1"/>
    <xf numFmtId="0" fontId="30" fillId="19" borderId="0" xfId="0" applyFont="1" applyFill="1" applyBorder="1"/>
    <xf numFmtId="0" fontId="0" fillId="0" borderId="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38" fillId="0" borderId="47" xfId="0" applyFont="1" applyBorder="1"/>
    <xf numFmtId="0" fontId="48" fillId="0" borderId="0" xfId="0" applyFont="1" applyBorder="1"/>
    <xf numFmtId="0" fontId="40" fillId="0" borderId="10" xfId="0" applyFont="1" applyBorder="1"/>
    <xf numFmtId="0" fontId="45" fillId="22" borderId="48" xfId="0" applyFont="1" applyFill="1" applyBorder="1" applyAlignment="1">
      <alignment horizontal="left"/>
    </xf>
    <xf numFmtId="0" fontId="46" fillId="19" borderId="52" xfId="0" applyFont="1" applyFill="1" applyBorder="1"/>
    <xf numFmtId="0" fontId="46" fillId="19" borderId="53" xfId="0" applyFont="1" applyFill="1" applyBorder="1"/>
    <xf numFmtId="0" fontId="46" fillId="19" borderId="46" xfId="0" applyFont="1" applyFill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6" xfId="0" applyBorder="1"/>
    <xf numFmtId="0" fontId="0" fillId="0" borderId="55" xfId="0" applyBorder="1"/>
    <xf numFmtId="0" fontId="0" fillId="0" borderId="56" xfId="0" applyBorder="1"/>
    <xf numFmtId="0" fontId="40" fillId="0" borderId="14" xfId="0" applyFont="1" applyBorder="1"/>
    <xf numFmtId="0" fontId="40" fillId="0" borderId="13" xfId="0" applyFont="1" applyBorder="1"/>
    <xf numFmtId="0" fontId="40" fillId="0" borderId="15" xfId="0" applyFont="1" applyBorder="1"/>
    <xf numFmtId="0" fontId="40" fillId="0" borderId="12" xfId="0" applyFont="1" applyBorder="1"/>
    <xf numFmtId="0" fontId="40" fillId="0" borderId="17" xfId="0" applyFont="1" applyBorder="1"/>
    <xf numFmtId="0" fontId="40" fillId="0" borderId="0" xfId="0" applyFont="1" applyBorder="1" applyAlignment="1"/>
    <xf numFmtId="0" fontId="40" fillId="0" borderId="0" xfId="0" applyFont="1" applyBorder="1" applyAlignment="1">
      <alignment horizontal="left"/>
    </xf>
    <xf numFmtId="0" fontId="0" fillId="0" borderId="13" xfId="0" applyBorder="1"/>
    <xf numFmtId="0" fontId="38" fillId="0" borderId="18" xfId="0" applyFont="1" applyBorder="1"/>
    <xf numFmtId="0" fontId="45" fillId="0" borderId="18" xfId="0" applyFont="1" applyBorder="1"/>
    <xf numFmtId="0" fontId="45" fillId="0" borderId="18" xfId="0" applyFont="1" applyBorder="1" applyAlignment="1"/>
    <xf numFmtId="0" fontId="48" fillId="0" borderId="18" xfId="0" applyFont="1" applyBorder="1"/>
    <xf numFmtId="0" fontId="40" fillId="0" borderId="19" xfId="0" applyFont="1" applyBorder="1" applyAlignment="1">
      <alignment vertical="center"/>
    </xf>
    <xf numFmtId="0" fontId="59" fillId="0" borderId="19" xfId="0" applyFont="1" applyBorder="1"/>
    <xf numFmtId="0" fontId="59" fillId="0" borderId="13" xfId="0" applyFont="1" applyBorder="1"/>
    <xf numFmtId="0" fontId="45" fillId="0" borderId="14" xfId="0" applyFont="1" applyBorder="1"/>
    <xf numFmtId="0" fontId="45" fillId="0" borderId="19" xfId="0" applyFont="1" applyBorder="1"/>
    <xf numFmtId="0" fontId="45" fillId="0" borderId="13" xfId="0" applyFont="1" applyBorder="1"/>
    <xf numFmtId="0" fontId="45" fillId="0" borderId="11" xfId="0" applyFont="1" applyBorder="1"/>
    <xf numFmtId="0" fontId="45" fillId="0" borderId="0" xfId="0" applyFont="1" applyBorder="1"/>
    <xf numFmtId="0" fontId="45" fillId="0" borderId="15" xfId="0" applyFont="1" applyBorder="1"/>
    <xf numFmtId="0" fontId="45" fillId="0" borderId="17" xfId="0" applyFont="1" applyBorder="1"/>
    <xf numFmtId="0" fontId="45" fillId="0" borderId="0" xfId="0" applyFont="1" applyBorder="1" applyAlignment="1">
      <alignment horizontal="left" wrapText="1"/>
    </xf>
    <xf numFmtId="0" fontId="45" fillId="0" borderId="10" xfId="0" applyFont="1" applyBorder="1"/>
    <xf numFmtId="0" fontId="45" fillId="0" borderId="15" xfId="0" applyFont="1" applyBorder="1" applyAlignment="1"/>
    <xf numFmtId="0" fontId="45" fillId="0" borderId="12" xfId="0" applyFont="1" applyBorder="1" applyAlignment="1"/>
    <xf numFmtId="0" fontId="45" fillId="0" borderId="17" xfId="0" applyFont="1" applyBorder="1" applyAlignment="1"/>
    <xf numFmtId="0" fontId="45" fillId="0" borderId="19" xfId="0" applyFont="1" applyBorder="1" applyAlignment="1"/>
    <xf numFmtId="0" fontId="45" fillId="0" borderId="13" xfId="0" applyFont="1" applyBorder="1" applyAlignment="1"/>
    <xf numFmtId="0" fontId="45" fillId="0" borderId="0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0" xfId="0" applyFont="1" applyBorder="1" applyAlignment="1"/>
    <xf numFmtId="0" fontId="40" fillId="0" borderId="52" xfId="0" applyFont="1" applyBorder="1"/>
    <xf numFmtId="0" fontId="40" fillId="0" borderId="53" xfId="0" applyFont="1" applyBorder="1" applyAlignment="1">
      <alignment vertical="center"/>
    </xf>
    <xf numFmtId="0" fontId="40" fillId="0" borderId="48" xfId="0" applyFont="1" applyBorder="1"/>
    <xf numFmtId="0" fontId="40" fillId="0" borderId="49" xfId="0" applyFont="1" applyBorder="1"/>
    <xf numFmtId="0" fontId="45" fillId="0" borderId="53" xfId="0" applyFont="1" applyBorder="1"/>
    <xf numFmtId="0" fontId="45" fillId="0" borderId="47" xfId="0" applyFont="1" applyBorder="1"/>
    <xf numFmtId="0" fontId="45" fillId="0" borderId="49" xfId="0" applyFont="1" applyBorder="1"/>
    <xf numFmtId="0" fontId="40" fillId="0" borderId="0" xfId="0" applyFont="1" applyBorder="1" applyAlignment="1">
      <alignment horizontal="center" vertical="top"/>
    </xf>
    <xf numFmtId="0" fontId="34" fillId="0" borderId="0" xfId="0" applyFont="1" applyFill="1" applyBorder="1"/>
    <xf numFmtId="0" fontId="36" fillId="0" borderId="0" xfId="0" applyFont="1" applyFill="1" applyBorder="1" applyAlignment="1"/>
    <xf numFmtId="0" fontId="53" fillId="0" borderId="0" xfId="0" applyFont="1" applyFill="1" applyBorder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19" xfId="0" applyFont="1" applyBorder="1" applyAlignment="1">
      <alignment horizontal="left" wrapText="1"/>
    </xf>
    <xf numFmtId="0" fontId="45" fillId="0" borderId="19" xfId="0" applyFont="1" applyBorder="1" applyAlignment="1">
      <alignment wrapText="1"/>
    </xf>
    <xf numFmtId="0" fontId="45" fillId="0" borderId="52" xfId="0" applyFont="1" applyBorder="1"/>
    <xf numFmtId="0" fontId="45" fillId="0" borderId="46" xfId="0" applyFont="1" applyBorder="1"/>
    <xf numFmtId="0" fontId="45" fillId="0" borderId="46" xfId="0" applyFont="1" applyBorder="1" applyAlignment="1">
      <alignment wrapText="1"/>
    </xf>
    <xf numFmtId="0" fontId="45" fillId="0" borderId="48" xfId="0" applyFont="1" applyBorder="1" applyAlignment="1">
      <alignment wrapText="1"/>
    </xf>
    <xf numFmtId="0" fontId="45" fillId="0" borderId="49" xfId="0" applyFont="1" applyBorder="1" applyAlignment="1">
      <alignment horizontal="left" wrapText="1"/>
    </xf>
    <xf numFmtId="0" fontId="25" fillId="0" borderId="48" xfId="0" applyFont="1" applyBorder="1"/>
    <xf numFmtId="0" fontId="45" fillId="0" borderId="49" xfId="0" applyFont="1" applyBorder="1" applyAlignment="1">
      <alignment horizontal="left"/>
    </xf>
    <xf numFmtId="0" fontId="45" fillId="0" borderId="46" xfId="0" applyFont="1" applyBorder="1" applyAlignment="1"/>
    <xf numFmtId="0" fontId="45" fillId="0" borderId="48" xfId="0" applyFont="1" applyBorder="1" applyAlignment="1"/>
    <xf numFmtId="0" fontId="45" fillId="0" borderId="52" xfId="0" applyFont="1" applyBorder="1" applyAlignment="1"/>
    <xf numFmtId="0" fontId="45" fillId="0" borderId="53" xfId="0" applyFont="1" applyBorder="1" applyAlignment="1">
      <alignment horizontal="left" wrapText="1"/>
    </xf>
    <xf numFmtId="0" fontId="45" fillId="0" borderId="47" xfId="0" applyFont="1" applyBorder="1" applyAlignment="1">
      <alignment horizontal="left" wrapText="1"/>
    </xf>
    <xf numFmtId="0" fontId="45" fillId="0" borderId="52" xfId="0" applyFont="1" applyBorder="1" applyAlignment="1">
      <alignment horizontal="left"/>
    </xf>
    <xf numFmtId="0" fontId="25" fillId="0" borderId="46" xfId="0" applyFont="1" applyBorder="1"/>
    <xf numFmtId="0" fontId="45" fillId="0" borderId="52" xfId="0" applyFont="1" applyBorder="1" applyAlignment="1">
      <alignment wrapText="1"/>
    </xf>
    <xf numFmtId="0" fontId="45" fillId="0" borderId="48" xfId="0" applyFont="1" applyBorder="1" applyAlignment="1">
      <alignment horizontal="left"/>
    </xf>
    <xf numFmtId="0" fontId="45" fillId="0" borderId="48" xfId="0" applyFont="1" applyBorder="1"/>
    <xf numFmtId="0" fontId="34" fillId="0" borderId="46" xfId="0" applyFont="1" applyFill="1" applyBorder="1"/>
    <xf numFmtId="0" fontId="34" fillId="0" borderId="47" xfId="0" applyFont="1" applyFill="1" applyBorder="1"/>
    <xf numFmtId="0" fontId="52" fillId="0" borderId="47" xfId="0" applyFont="1" applyFill="1" applyBorder="1" applyAlignment="1">
      <alignment horizontal="center" vertical="center" wrapText="1"/>
    </xf>
    <xf numFmtId="0" fontId="25" fillId="0" borderId="54" xfId="0" applyFont="1" applyBorder="1"/>
    <xf numFmtId="0" fontId="25" fillId="0" borderId="55" xfId="0" applyFont="1" applyBorder="1"/>
    <xf numFmtId="0" fontId="25" fillId="0" borderId="56" xfId="0" applyFont="1" applyBorder="1"/>
    <xf numFmtId="0" fontId="48" fillId="0" borderId="0" xfId="0" applyFont="1" applyBorder="1" applyAlignment="1"/>
    <xf numFmtId="0" fontId="63" fillId="0" borderId="0" xfId="0" applyFont="1" applyBorder="1"/>
    <xf numFmtId="0" fontId="36" fillId="18" borderId="0" xfId="1" applyFont="1" applyFill="1" applyBorder="1" applyAlignment="1" applyProtection="1">
      <alignment horizontal="center" vertical="center" wrapText="1"/>
    </xf>
    <xf numFmtId="0" fontId="46" fillId="22" borderId="23" xfId="0" applyFont="1" applyFill="1" applyBorder="1" applyAlignment="1">
      <alignment horizontal="left"/>
    </xf>
    <xf numFmtId="0" fontId="34" fillId="18" borderId="48" xfId="1" applyFont="1" applyFill="1" applyBorder="1" applyAlignment="1">
      <alignment horizontal="center" wrapText="1"/>
    </xf>
    <xf numFmtId="0" fontId="34" fillId="18" borderId="12" xfId="1" applyFont="1" applyFill="1" applyBorder="1" applyAlignment="1">
      <alignment horizontal="center" wrapText="1"/>
    </xf>
    <xf numFmtId="0" fontId="34" fillId="18" borderId="49" xfId="1" applyFont="1" applyFill="1" applyBorder="1" applyAlignment="1">
      <alignment horizontal="center" wrapText="1"/>
    </xf>
    <xf numFmtId="0" fontId="34" fillId="18" borderId="0" xfId="1" applyFont="1" applyFill="1" applyBorder="1" applyAlignment="1" applyProtection="1">
      <alignment horizontal="center" vertical="center" wrapText="1"/>
    </xf>
    <xf numFmtId="0" fontId="41" fillId="0" borderId="53" xfId="1" applyFont="1" applyFill="1" applyBorder="1" applyAlignment="1" applyProtection="1">
      <alignment vertical="center" wrapText="1"/>
    </xf>
    <xf numFmtId="0" fontId="41" fillId="0" borderId="49" xfId="1" applyFont="1" applyFill="1" applyBorder="1" applyAlignment="1" applyProtection="1">
      <alignment vertical="center" wrapText="1"/>
    </xf>
    <xf numFmtId="0" fontId="47" fillId="0" borderId="49" xfId="1" applyFont="1" applyFill="1" applyBorder="1" applyAlignment="1" applyProtection="1">
      <alignment wrapText="1"/>
    </xf>
    <xf numFmtId="0" fontId="47" fillId="0" borderId="19" xfId="1" applyFont="1" applyFill="1" applyBorder="1" applyAlignment="1" applyProtection="1"/>
    <xf numFmtId="0" fontId="47" fillId="0" borderId="13" xfId="1" applyFont="1" applyFill="1" applyBorder="1" applyAlignment="1" applyProtection="1"/>
    <xf numFmtId="0" fontId="34" fillId="18" borderId="46" xfId="1" applyFont="1" applyFill="1" applyBorder="1" applyAlignment="1" applyProtection="1">
      <alignment vertical="center" wrapText="1"/>
      <protection locked="0"/>
    </xf>
    <xf numFmtId="0" fontId="34" fillId="18" borderId="18" xfId="1" applyFont="1" applyFill="1" applyBorder="1" applyAlignment="1" applyProtection="1">
      <alignment vertical="center" wrapText="1"/>
      <protection locked="0"/>
    </xf>
    <xf numFmtId="0" fontId="34" fillId="19" borderId="12" xfId="1" applyFont="1" applyFill="1" applyBorder="1" applyAlignment="1" applyProtection="1">
      <alignment horizontal="center" vertical="center" wrapText="1"/>
      <protection locked="0"/>
    </xf>
    <xf numFmtId="0" fontId="34" fillId="19" borderId="49" xfId="1" applyFont="1" applyFill="1" applyBorder="1" applyAlignment="1" applyProtection="1">
      <alignment horizontal="center" vertical="center" wrapText="1"/>
      <protection locked="0"/>
    </xf>
    <xf numFmtId="0" fontId="34" fillId="19" borderId="19" xfId="1" applyFont="1" applyFill="1" applyBorder="1" applyAlignment="1" applyProtection="1">
      <alignment vertical="center" wrapText="1"/>
      <protection locked="0"/>
    </xf>
    <xf numFmtId="0" fontId="34" fillId="19" borderId="53" xfId="1" applyFont="1" applyFill="1" applyBorder="1" applyAlignment="1" applyProtection="1">
      <alignment vertical="center" wrapText="1"/>
      <protection locked="0"/>
    </xf>
    <xf numFmtId="0" fontId="37" fillId="18" borderId="52" xfId="1" applyFont="1" applyFill="1" applyBorder="1" applyAlignment="1" applyProtection="1">
      <alignment vertical="center" wrapText="1"/>
      <protection locked="0"/>
    </xf>
    <xf numFmtId="0" fontId="37" fillId="18" borderId="19" xfId="1" applyFont="1" applyFill="1" applyBorder="1" applyAlignment="1" applyProtection="1">
      <alignment vertical="center" wrapText="1"/>
      <protection locked="0"/>
    </xf>
    <xf numFmtId="0" fontId="37" fillId="18" borderId="53" xfId="1" applyFont="1" applyFill="1" applyBorder="1" applyAlignment="1" applyProtection="1">
      <alignment vertical="center" wrapText="1"/>
      <protection locked="0"/>
    </xf>
    <xf numFmtId="0" fontId="37" fillId="18" borderId="48" xfId="1" applyFont="1" applyFill="1" applyBorder="1" applyAlignment="1" applyProtection="1">
      <alignment vertical="center" wrapText="1"/>
      <protection locked="0"/>
    </xf>
    <xf numFmtId="0" fontId="37" fillId="18" borderId="12" xfId="1" applyFont="1" applyFill="1" applyBorder="1" applyAlignment="1" applyProtection="1">
      <alignment vertical="center" wrapText="1"/>
      <protection locked="0"/>
    </xf>
    <xf numFmtId="0" fontId="37" fillId="18" borderId="49" xfId="1" applyFont="1" applyFill="1" applyBorder="1" applyAlignment="1" applyProtection="1">
      <alignment vertical="center" wrapText="1"/>
      <protection locked="0"/>
    </xf>
    <xf numFmtId="0" fontId="28" fillId="0" borderId="52" xfId="0" applyFont="1" applyBorder="1"/>
    <xf numFmtId="0" fontId="28" fillId="0" borderId="47" xfId="0" applyFont="1" applyBorder="1"/>
    <xf numFmtId="0" fontId="22" fillId="19" borderId="47" xfId="1" applyFont="1" applyFill="1" applyBorder="1" applyAlignment="1" applyProtection="1">
      <alignment vertical="center" wrapText="1"/>
      <protection locked="0"/>
    </xf>
    <xf numFmtId="0" fontId="22" fillId="18" borderId="47" xfId="1" applyFont="1" applyFill="1" applyBorder="1" applyAlignment="1" applyProtection="1">
      <alignment vertical="center" wrapText="1"/>
      <protection locked="0"/>
    </xf>
    <xf numFmtId="0" fontId="25" fillId="0" borderId="47" xfId="0" applyFont="1" applyBorder="1"/>
    <xf numFmtId="0" fontId="28" fillId="0" borderId="56" xfId="0" applyFont="1" applyBorder="1"/>
    <xf numFmtId="0" fontId="38" fillId="0" borderId="46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5" fillId="19" borderId="23" xfId="1" applyFont="1" applyFill="1" applyBorder="1" applyAlignment="1">
      <alignment horizontal="left"/>
    </xf>
    <xf numFmtId="0" fontId="35" fillId="19" borderId="19" xfId="1" applyFont="1" applyFill="1" applyBorder="1" applyAlignment="1">
      <alignment horizontal="left"/>
    </xf>
    <xf numFmtId="0" fontId="34" fillId="18" borderId="12" xfId="1" applyFont="1" applyFill="1" applyBorder="1" applyAlignment="1">
      <alignment wrapText="1"/>
    </xf>
    <xf numFmtId="0" fontId="34" fillId="18" borderId="0" xfId="1" applyFont="1" applyFill="1" applyBorder="1" applyAlignment="1">
      <alignment wrapText="1"/>
    </xf>
    <xf numFmtId="0" fontId="35" fillId="19" borderId="53" xfId="1" applyFont="1" applyFill="1" applyBorder="1" applyAlignment="1">
      <alignment horizontal="left"/>
    </xf>
    <xf numFmtId="0" fontId="34" fillId="18" borderId="49" xfId="1" applyFont="1" applyFill="1" applyBorder="1" applyAlignment="1">
      <alignment wrapText="1"/>
    </xf>
    <xf numFmtId="0" fontId="35" fillId="19" borderId="52" xfId="1" applyFont="1" applyFill="1" applyBorder="1" applyAlignment="1">
      <alignment horizontal="left"/>
    </xf>
    <xf numFmtId="0" fontId="34" fillId="18" borderId="48" xfId="1" applyFont="1" applyFill="1" applyBorder="1" applyAlignment="1"/>
    <xf numFmtId="0" fontId="34" fillId="18" borderId="86" xfId="1" applyFont="1" applyFill="1" applyBorder="1" applyAlignment="1">
      <alignment wrapText="1"/>
    </xf>
    <xf numFmtId="0" fontId="34" fillId="18" borderId="46" xfId="1" applyFont="1" applyFill="1" applyBorder="1" applyAlignment="1">
      <alignment horizontal="center" wrapText="1"/>
    </xf>
    <xf numFmtId="0" fontId="34" fillId="18" borderId="0" xfId="1" applyFont="1" applyFill="1" applyBorder="1" applyAlignment="1">
      <alignment horizontal="center" wrapText="1"/>
    </xf>
    <xf numFmtId="0" fontId="34" fillId="18" borderId="0" xfId="1" applyFont="1" applyFill="1" applyBorder="1" applyAlignment="1">
      <alignment horizontal="center"/>
    </xf>
    <xf numFmtId="0" fontId="33" fillId="18" borderId="0" xfId="1" applyFont="1" applyFill="1" applyBorder="1" applyAlignment="1">
      <alignment horizontal="left" wrapText="1"/>
    </xf>
    <xf numFmtId="0" fontId="34" fillId="18" borderId="77" xfId="1" applyFont="1" applyFill="1" applyBorder="1" applyAlignment="1">
      <alignment horizontal="center" wrapText="1"/>
    </xf>
    <xf numFmtId="0" fontId="35" fillId="18" borderId="14" xfId="1" applyFont="1" applyFill="1" applyBorder="1" applyAlignment="1">
      <alignment vertical="center"/>
    </xf>
    <xf numFmtId="0" fontId="35" fillId="18" borderId="19" xfId="1" applyFont="1" applyFill="1" applyBorder="1" applyAlignment="1">
      <alignment vertical="center"/>
    </xf>
    <xf numFmtId="0" fontId="35" fillId="18" borderId="13" xfId="1" applyFont="1" applyFill="1" applyBorder="1" applyAlignment="1">
      <alignment vertical="center"/>
    </xf>
    <xf numFmtId="0" fontId="46" fillId="0" borderId="46" xfId="0" applyFont="1" applyBorder="1"/>
    <xf numFmtId="0" fontId="46" fillId="0" borderId="52" xfId="0" applyFont="1" applyBorder="1"/>
    <xf numFmtId="0" fontId="35" fillId="19" borderId="22" xfId="1" applyFont="1" applyFill="1" applyBorder="1" applyAlignment="1">
      <alignment vertical="center"/>
    </xf>
    <xf numFmtId="0" fontId="35" fillId="19" borderId="23" xfId="1" applyFont="1" applyFill="1" applyBorder="1" applyAlignment="1">
      <alignment horizontal="center" vertical="center"/>
    </xf>
    <xf numFmtId="0" fontId="35" fillId="18" borderId="0" xfId="1" applyFont="1" applyFill="1" applyBorder="1" applyAlignment="1"/>
    <xf numFmtId="0" fontId="36" fillId="18" borderId="0" xfId="1" applyFont="1" applyFill="1" applyBorder="1" applyAlignment="1">
      <alignment wrapText="1"/>
    </xf>
    <xf numFmtId="0" fontId="34" fillId="18" borderId="47" xfId="1" applyFont="1" applyFill="1" applyBorder="1" applyAlignment="1">
      <alignment horizontal="center" wrapText="1"/>
    </xf>
    <xf numFmtId="0" fontId="35" fillId="18" borderId="46" xfId="1" applyFont="1" applyFill="1" applyBorder="1" applyAlignment="1"/>
    <xf numFmtId="0" fontId="34" fillId="18" borderId="47" xfId="1" applyFont="1" applyFill="1" applyBorder="1" applyAlignment="1">
      <alignment wrapText="1"/>
    </xf>
    <xf numFmtId="0" fontId="34" fillId="0" borderId="46" xfId="1" applyFont="1" applyBorder="1" applyAlignment="1">
      <alignment horizontal="center" vertical="center"/>
    </xf>
    <xf numFmtId="0" fontId="34" fillId="0" borderId="47" xfId="1" applyFont="1" applyBorder="1" applyAlignment="1">
      <alignment horizontal="center" vertical="center"/>
    </xf>
    <xf numFmtId="0" fontId="0" fillId="0" borderId="19" xfId="0" applyBorder="1"/>
    <xf numFmtId="0" fontId="40" fillId="22" borderId="0" xfId="0" applyFont="1" applyFill="1" applyBorder="1" applyAlignment="1"/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/>
    <xf numFmtId="0" fontId="46" fillId="22" borderId="20" xfId="0" applyFont="1" applyFill="1" applyBorder="1" applyAlignment="1">
      <alignment horizontal="left"/>
    </xf>
    <xf numFmtId="0" fontId="49" fillId="0" borderId="0" xfId="0" applyFont="1"/>
    <xf numFmtId="0" fontId="0" fillId="0" borderId="38" xfId="0" applyBorder="1"/>
    <xf numFmtId="0" fontId="0" fillId="0" borderId="40" xfId="0" applyBorder="1"/>
    <xf numFmtId="0" fontId="30" fillId="0" borderId="47" xfId="0" applyFont="1" applyBorder="1"/>
    <xf numFmtId="0" fontId="0" fillId="0" borderId="53" xfId="0" applyBorder="1"/>
    <xf numFmtId="0" fontId="40" fillId="22" borderId="47" xfId="0" applyFont="1" applyFill="1" applyBorder="1" applyAlignment="1"/>
    <xf numFmtId="0" fontId="48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67" fillId="18" borderId="18" xfId="0" applyFont="1" applyFill="1" applyBorder="1" applyAlignment="1" applyProtection="1">
      <alignment horizontal="center" vertical="center"/>
      <protection locked="0"/>
    </xf>
    <xf numFmtId="0" fontId="67" fillId="18" borderId="18" xfId="0" applyFont="1" applyFill="1" applyBorder="1" applyProtection="1">
      <protection locked="0"/>
    </xf>
    <xf numFmtId="0" fontId="67" fillId="18" borderId="25" xfId="0" applyFont="1" applyFill="1" applyBorder="1" applyAlignment="1" applyProtection="1">
      <alignment horizontal="center" vertical="center"/>
      <protection locked="0"/>
    </xf>
    <xf numFmtId="0" fontId="67" fillId="18" borderId="25" xfId="0" applyFont="1" applyFill="1" applyBorder="1" applyProtection="1">
      <protection locked="0"/>
    </xf>
    <xf numFmtId="0" fontId="67" fillId="18" borderId="18" xfId="0" applyFont="1" applyFill="1" applyBorder="1" applyAlignment="1" applyProtection="1">
      <alignment vertical="center" wrapText="1"/>
      <protection locked="0"/>
    </xf>
    <xf numFmtId="0" fontId="26" fillId="18" borderId="27" xfId="0" applyFont="1" applyFill="1" applyBorder="1" applyProtection="1">
      <protection locked="0"/>
    </xf>
    <xf numFmtId="0" fontId="67" fillId="18" borderId="24" xfId="0" applyFont="1" applyFill="1" applyBorder="1" applyAlignment="1" applyProtection="1">
      <alignment horizontal="center" vertical="center"/>
      <protection locked="0"/>
    </xf>
    <xf numFmtId="0" fontId="67" fillId="18" borderId="24" xfId="0" applyFont="1" applyFill="1" applyBorder="1" applyProtection="1">
      <protection locked="0"/>
    </xf>
    <xf numFmtId="0" fontId="67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26" fillId="18" borderId="23" xfId="0" applyFont="1" applyFill="1" applyBorder="1" applyAlignment="1" applyProtection="1">
      <alignment horizontal="left" vertical="center"/>
      <protection locked="0"/>
    </xf>
    <xf numFmtId="0" fontId="26" fillId="18" borderId="22" xfId="0" applyFont="1" applyFill="1" applyBorder="1" applyAlignment="1" applyProtection="1">
      <alignment horizontal="left" vertical="center"/>
      <protection locked="0"/>
    </xf>
    <xf numFmtId="0" fontId="26" fillId="18" borderId="25" xfId="0" applyFont="1" applyFill="1" applyBorder="1" applyProtection="1">
      <protection locked="0"/>
    </xf>
    <xf numFmtId="0" fontId="67" fillId="0" borderId="18" xfId="0" applyFont="1" applyBorder="1" applyAlignment="1">
      <alignment horizontal="center"/>
    </xf>
    <xf numFmtId="0" fontId="67" fillId="18" borderId="18" xfId="0" applyFont="1" applyFill="1" applyBorder="1" applyAlignment="1" applyProtection="1">
      <alignment horizontal="center"/>
    </xf>
    <xf numFmtId="0" fontId="67" fillId="18" borderId="27" xfId="0" applyFont="1" applyFill="1" applyBorder="1" applyAlignment="1" applyProtection="1">
      <alignment horizontal="center"/>
    </xf>
    <xf numFmtId="0" fontId="67" fillId="18" borderId="24" xfId="0" applyFont="1" applyFill="1" applyBorder="1" applyAlignment="1" applyProtection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164" fontId="69" fillId="18" borderId="18" xfId="0" applyNumberFormat="1" applyFont="1" applyFill="1" applyBorder="1" applyAlignment="1" applyProtection="1">
      <alignment horizontal="center" vertical="center" wrapText="1"/>
    </xf>
    <xf numFmtId="3" fontId="67" fillId="0" borderId="18" xfId="0" applyNumberFormat="1" applyFont="1" applyBorder="1"/>
    <xf numFmtId="3" fontId="67" fillId="0" borderId="24" xfId="0" applyNumberFormat="1" applyFont="1" applyBorder="1"/>
    <xf numFmtId="3" fontId="67" fillId="0" borderId="25" xfId="0" applyNumberFormat="1" applyFont="1" applyBorder="1"/>
    <xf numFmtId="0" fontId="23" fillId="18" borderId="12" xfId="0" applyFont="1" applyFill="1" applyBorder="1" applyAlignment="1" applyProtection="1">
      <alignment vertical="center"/>
      <protection locked="0"/>
    </xf>
    <xf numFmtId="0" fontId="23" fillId="18" borderId="12" xfId="0" applyFont="1" applyFill="1" applyBorder="1" applyAlignment="1" applyProtection="1">
      <alignment horizontal="left" vertical="center"/>
      <protection locked="0"/>
    </xf>
    <xf numFmtId="0" fontId="26" fillId="18" borderId="12" xfId="0" applyFont="1" applyFill="1" applyBorder="1" applyAlignment="1" applyProtection="1">
      <alignment vertical="center"/>
      <protection locked="0"/>
    </xf>
    <xf numFmtId="3" fontId="67" fillId="25" borderId="34" xfId="0" applyNumberFormat="1" applyFont="1" applyFill="1" applyBorder="1"/>
    <xf numFmtId="0" fontId="32" fillId="0" borderId="84" xfId="0" applyFont="1" applyFill="1" applyBorder="1" applyAlignment="1">
      <alignment horizontal="center" vertical="center" wrapText="1"/>
    </xf>
    <xf numFmtId="0" fontId="67" fillId="0" borderId="82" xfId="0" applyFont="1" applyBorder="1" applyAlignment="1">
      <alignment horizontal="center"/>
    </xf>
    <xf numFmtId="0" fontId="26" fillId="22" borderId="50" xfId="0" applyFont="1" applyFill="1" applyBorder="1" applyAlignment="1" applyProtection="1"/>
    <xf numFmtId="0" fontId="67" fillId="0" borderId="47" xfId="0" applyFont="1" applyBorder="1" applyAlignment="1">
      <alignment horizontal="left"/>
    </xf>
    <xf numFmtId="3" fontId="67" fillId="0" borderId="82" xfId="0" applyNumberFormat="1" applyFont="1" applyBorder="1"/>
    <xf numFmtId="3" fontId="67" fillId="0" borderId="87" xfId="0" applyNumberFormat="1" applyFont="1" applyBorder="1"/>
    <xf numFmtId="0" fontId="67" fillId="0" borderId="49" xfId="0" applyFont="1" applyBorder="1" applyAlignment="1">
      <alignment horizontal="left"/>
    </xf>
    <xf numFmtId="0" fontId="27" fillId="18" borderId="83" xfId="0" applyFont="1" applyFill="1" applyBorder="1" applyAlignment="1" applyProtection="1">
      <protection locked="0"/>
    </xf>
    <xf numFmtId="0" fontId="26" fillId="18" borderId="49" xfId="0" applyFont="1" applyFill="1" applyBorder="1" applyAlignment="1" applyProtection="1">
      <alignment vertical="center"/>
      <protection locked="0"/>
    </xf>
    <xf numFmtId="0" fontId="27" fillId="18" borderId="80" xfId="0" applyFont="1" applyFill="1" applyBorder="1" applyAlignment="1" applyProtection="1">
      <protection locked="0"/>
    </xf>
    <xf numFmtId="0" fontId="26" fillId="18" borderId="80" xfId="0" applyFont="1" applyFill="1" applyBorder="1" applyAlignment="1" applyProtection="1">
      <protection locked="0"/>
    </xf>
    <xf numFmtId="0" fontId="26" fillId="22" borderId="81" xfId="0" applyFont="1" applyFill="1" applyBorder="1" applyAlignment="1" applyProtection="1">
      <protection locked="0"/>
    </xf>
    <xf numFmtId="3" fontId="67" fillId="0" borderId="84" xfId="0" applyNumberFormat="1" applyFont="1" applyBorder="1"/>
    <xf numFmtId="3" fontId="68" fillId="25" borderId="34" xfId="0" applyNumberFormat="1" applyFont="1" applyFill="1" applyBorder="1"/>
    <xf numFmtId="0" fontId="26" fillId="18" borderId="15" xfId="0" applyFont="1" applyFill="1" applyBorder="1" applyAlignment="1" applyProtection="1">
      <alignment vertical="center"/>
      <protection locked="0"/>
    </xf>
    <xf numFmtId="3" fontId="67" fillId="25" borderId="77" xfId="0" applyNumberFormat="1" applyFont="1" applyFill="1" applyBorder="1"/>
    <xf numFmtId="3" fontId="68" fillId="24" borderId="34" xfId="0" applyNumberFormat="1" applyFont="1" applyFill="1" applyBorder="1"/>
    <xf numFmtId="3" fontId="68" fillId="24" borderId="97" xfId="0" applyNumberFormat="1" applyFont="1" applyFill="1" applyBorder="1"/>
    <xf numFmtId="3" fontId="68" fillId="24" borderId="33" xfId="0" applyNumberFormat="1" applyFont="1" applyFill="1" applyBorder="1"/>
    <xf numFmtId="3" fontId="68" fillId="24" borderId="79" xfId="0" applyNumberFormat="1" applyFont="1" applyFill="1" applyBorder="1"/>
    <xf numFmtId="0" fontId="68" fillId="22" borderId="85" xfId="0" applyFont="1" applyFill="1" applyBorder="1" applyAlignment="1">
      <alignment vertical="center"/>
    </xf>
    <xf numFmtId="3" fontId="68" fillId="22" borderId="34" xfId="0" applyNumberFormat="1" applyFont="1" applyFill="1" applyBorder="1"/>
    <xf numFmtId="3" fontId="68" fillId="22" borderId="33" xfId="0" applyNumberFormat="1" applyFont="1" applyFill="1" applyBorder="1"/>
    <xf numFmtId="3" fontId="68" fillId="22" borderId="79" xfId="0" applyNumberFormat="1" applyFont="1" applyFill="1" applyBorder="1"/>
    <xf numFmtId="0" fontId="0" fillId="18" borderId="0" xfId="0" applyFill="1" applyAlignment="1">
      <alignment horizontal="center" vertical="center"/>
    </xf>
    <xf numFmtId="0" fontId="42" fillId="18" borderId="46" xfId="0" applyFont="1" applyFill="1" applyBorder="1"/>
    <xf numFmtId="0" fontId="43" fillId="18" borderId="0" xfId="0" applyFont="1" applyFill="1" applyBorder="1"/>
    <xf numFmtId="0" fontId="43" fillId="18" borderId="47" xfId="0" applyFont="1" applyFill="1" applyBorder="1"/>
    <xf numFmtId="0" fontId="36" fillId="18" borderId="24" xfId="0" applyFont="1" applyFill="1" applyBorder="1" applyAlignment="1">
      <alignment horizontal="center" vertical="center" wrapText="1"/>
    </xf>
    <xf numFmtId="0" fontId="36" fillId="18" borderId="87" xfId="0" applyFont="1" applyFill="1" applyBorder="1" applyAlignment="1">
      <alignment horizontal="center" vertical="center" wrapText="1"/>
    </xf>
    <xf numFmtId="0" fontId="42" fillId="18" borderId="81" xfId="0" applyFont="1" applyFill="1" applyBorder="1" applyAlignment="1">
      <alignment horizontal="center"/>
    </xf>
    <xf numFmtId="0" fontId="42" fillId="18" borderId="18" xfId="0" applyFont="1" applyFill="1" applyBorder="1" applyAlignment="1">
      <alignment horizontal="center"/>
    </xf>
    <xf numFmtId="0" fontId="42" fillId="18" borderId="82" xfId="0" applyFont="1" applyFill="1" applyBorder="1" applyAlignment="1">
      <alignment horizontal="center"/>
    </xf>
    <xf numFmtId="0" fontId="42" fillId="18" borderId="57" xfId="0" applyFont="1" applyFill="1" applyBorder="1" applyProtection="1">
      <protection locked="0"/>
    </xf>
    <xf numFmtId="49" fontId="43" fillId="18" borderId="25" xfId="0" applyNumberFormat="1" applyFont="1" applyFill="1" applyBorder="1" applyAlignment="1" applyProtection="1">
      <alignment horizontal="left" vertical="center" wrapText="1"/>
      <protection locked="0"/>
    </xf>
    <xf numFmtId="4" fontId="43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43" fillId="18" borderId="84" xfId="0" applyNumberFormat="1" applyFont="1" applyFill="1" applyBorder="1" applyAlignment="1" applyProtection="1">
      <alignment horizontal="right" vertical="center" wrapText="1"/>
      <protection locked="0"/>
    </xf>
    <xf numFmtId="0" fontId="42" fillId="18" borderId="57" xfId="0" applyFont="1" applyFill="1" applyBorder="1" applyAlignment="1" applyProtection="1">
      <alignment horizontal="center"/>
      <protection locked="0"/>
    </xf>
    <xf numFmtId="0" fontId="42" fillId="18" borderId="54" xfId="0" applyFont="1" applyFill="1" applyBorder="1" applyProtection="1">
      <protection locked="0"/>
    </xf>
    <xf numFmtId="0" fontId="43" fillId="18" borderId="55" xfId="0" applyFont="1" applyFill="1" applyBorder="1" applyProtection="1">
      <protection locked="0"/>
    </xf>
    <xf numFmtId="0" fontId="42" fillId="18" borderId="55" xfId="0" applyFont="1" applyFill="1" applyBorder="1" applyProtection="1">
      <protection locked="0"/>
    </xf>
    <xf numFmtId="4" fontId="34" fillId="25" borderId="77" xfId="0" applyNumberFormat="1" applyFont="1" applyFill="1" applyBorder="1" applyProtection="1">
      <protection locked="0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/>
    <xf numFmtId="0" fontId="45" fillId="0" borderId="10" xfId="0" applyFont="1" applyBorder="1" applyAlignment="1"/>
    <xf numFmtId="0" fontId="48" fillId="0" borderId="18" xfId="0" applyFont="1" applyBorder="1" applyAlignment="1"/>
    <xf numFmtId="0" fontId="48" fillId="0" borderId="11" xfId="0" applyFont="1" applyBorder="1" applyAlignment="1"/>
    <xf numFmtId="0" fontId="48" fillId="0" borderId="10" xfId="0" applyFont="1" applyBorder="1" applyAlignment="1"/>
    <xf numFmtId="0" fontId="57" fillId="0" borderId="11" xfId="0" applyFont="1" applyBorder="1"/>
    <xf numFmtId="0" fontId="57" fillId="0" borderId="10" xfId="0" applyFont="1" applyBorder="1"/>
    <xf numFmtId="0" fontId="71" fillId="0" borderId="18" xfId="0" applyFont="1" applyBorder="1"/>
    <xf numFmtId="0" fontId="57" fillId="0" borderId="18" xfId="0" applyFont="1" applyBorder="1"/>
    <xf numFmtId="0" fontId="45" fillId="0" borderId="14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9" xfId="0" applyFont="1" applyBorder="1" applyAlignment="1">
      <alignment horizontal="left" wrapText="1"/>
    </xf>
    <xf numFmtId="0" fontId="45" fillId="0" borderId="22" xfId="0" applyFont="1" applyBorder="1"/>
    <xf numFmtId="0" fontId="45" fillId="0" borderId="23" xfId="0" applyFont="1" applyBorder="1"/>
    <xf numFmtId="0" fontId="45" fillId="0" borderId="20" xfId="0" applyFont="1" applyBorder="1"/>
    <xf numFmtId="0" fontId="45" fillId="0" borderId="19" xfId="0" applyFont="1" applyBorder="1" applyAlignment="1">
      <alignment horizontal="center" wrapText="1"/>
    </xf>
    <xf numFmtId="0" fontId="45" fillId="0" borderId="14" xfId="0" applyFont="1" applyBorder="1" applyAlignment="1"/>
    <xf numFmtId="0" fontId="45" fillId="0" borderId="15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8" xfId="0" applyFont="1" applyBorder="1"/>
    <xf numFmtId="0" fontId="46" fillId="0" borderId="12" xfId="0" applyFont="1" applyBorder="1"/>
    <xf numFmtId="0" fontId="46" fillId="0" borderId="19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8" xfId="0" applyBorder="1"/>
    <xf numFmtId="0" fontId="45" fillId="0" borderId="15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67" fillId="0" borderId="0" xfId="0" applyFont="1"/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16" fontId="35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2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62" xfId="0" applyFont="1" applyFill="1" applyBorder="1" applyAlignment="1" applyProtection="1">
      <alignment horizontal="center" vertical="center" wrapText="1"/>
      <protection locked="0"/>
    </xf>
    <xf numFmtId="0" fontId="34" fillId="0" borderId="77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>
      <alignment horizontal="left"/>
    </xf>
    <xf numFmtId="0" fontId="43" fillId="0" borderId="0" xfId="0" applyFont="1" applyFill="1" applyBorder="1" applyAlignment="1" applyProtection="1">
      <alignment horizontal="center" wrapText="1"/>
    </xf>
    <xf numFmtId="0" fontId="43" fillId="0" borderId="0" xfId="0" applyFont="1" applyBorder="1" applyAlignment="1" applyProtection="1">
      <alignment wrapText="1"/>
    </xf>
    <xf numFmtId="0" fontId="34" fillId="0" borderId="26" xfId="0" applyFont="1" applyFill="1" applyBorder="1" applyAlignment="1" applyProtection="1">
      <alignment wrapText="1"/>
    </xf>
    <xf numFmtId="0" fontId="34" fillId="0" borderId="26" xfId="0" applyFont="1" applyFill="1" applyBorder="1" applyAlignment="1" applyProtection="1">
      <alignment horizontal="left"/>
    </xf>
    <xf numFmtId="0" fontId="43" fillId="0" borderId="26" xfId="0" applyFont="1" applyBorder="1" applyAlignment="1" applyProtection="1">
      <alignment wrapText="1"/>
    </xf>
    <xf numFmtId="0" fontId="43" fillId="0" borderId="26" xfId="0" applyFont="1" applyFill="1" applyBorder="1" applyAlignment="1" applyProtection="1">
      <alignment horizontal="center" wrapText="1"/>
    </xf>
    <xf numFmtId="3" fontId="56" fillId="0" borderId="77" xfId="0" applyNumberFormat="1" applyFont="1" applyBorder="1" applyAlignment="1" applyProtection="1">
      <alignment wrapText="1"/>
      <protection locked="0"/>
    </xf>
    <xf numFmtId="0" fontId="36" fillId="0" borderId="99" xfId="0" applyFont="1" applyFill="1" applyBorder="1" applyAlignment="1" applyProtection="1">
      <alignment horizontal="center" vertical="center"/>
      <protection locked="0"/>
    </xf>
    <xf numFmtId="0" fontId="35" fillId="0" borderId="75" xfId="0" applyFont="1" applyFill="1" applyBorder="1" applyAlignment="1" applyProtection="1">
      <alignment horizontal="center" vertical="center" wrapText="1"/>
      <protection locked="0"/>
    </xf>
    <xf numFmtId="0" fontId="36" fillId="0" borderId="100" xfId="0" applyFont="1" applyFill="1" applyBorder="1" applyAlignment="1" applyProtection="1">
      <alignment horizontal="center" vertical="center"/>
      <protection locked="0"/>
    </xf>
    <xf numFmtId="0" fontId="36" fillId="0" borderId="46" xfId="0" applyFont="1" applyFill="1" applyBorder="1" applyAlignment="1" applyProtection="1">
      <alignment horizontal="center" vertical="center"/>
      <protection locked="0"/>
    </xf>
    <xf numFmtId="0" fontId="43" fillId="0" borderId="47" xfId="0" applyFont="1" applyFill="1" applyBorder="1" applyAlignment="1" applyProtection="1">
      <alignment horizontal="center" wrapText="1"/>
    </xf>
    <xf numFmtId="0" fontId="34" fillId="0" borderId="46" xfId="0" applyFont="1" applyFill="1" applyBorder="1" applyProtection="1"/>
    <xf numFmtId="0" fontId="34" fillId="0" borderId="0" xfId="0" applyFont="1" applyBorder="1" applyAlignment="1" applyProtection="1">
      <alignment horizontal="center"/>
    </xf>
    <xf numFmtId="0" fontId="37" fillId="0" borderId="47" xfId="0" applyFont="1" applyFill="1" applyBorder="1" applyAlignment="1" applyProtection="1">
      <alignment horizontal="center"/>
    </xf>
    <xf numFmtId="0" fontId="36" fillId="0" borderId="54" xfId="0" applyFont="1" applyFill="1" applyBorder="1" applyAlignment="1" applyProtection="1">
      <alignment horizontal="center" vertical="center"/>
      <protection locked="0"/>
    </xf>
    <xf numFmtId="0" fontId="34" fillId="0" borderId="104" xfId="0" applyFont="1" applyFill="1" applyBorder="1" applyAlignment="1" applyProtection="1">
      <alignment wrapText="1"/>
    </xf>
    <xf numFmtId="0" fontId="34" fillId="0" borderId="104" xfId="0" applyFont="1" applyFill="1" applyBorder="1" applyAlignment="1" applyProtection="1">
      <alignment horizontal="left"/>
    </xf>
    <xf numFmtId="0" fontId="43" fillId="0" borderId="104" xfId="0" applyFont="1" applyFill="1" applyBorder="1" applyAlignment="1" applyProtection="1">
      <alignment wrapText="1"/>
    </xf>
    <xf numFmtId="0" fontId="43" fillId="0" borderId="104" xfId="0" applyFont="1" applyBorder="1" applyAlignment="1" applyProtection="1">
      <alignment wrapText="1"/>
    </xf>
    <xf numFmtId="0" fontId="61" fillId="0" borderId="104" xfId="0" applyFont="1" applyBorder="1" applyAlignment="1" applyProtection="1">
      <alignment horizontal="center" wrapText="1"/>
    </xf>
    <xf numFmtId="0" fontId="43" fillId="0" borderId="104" xfId="0" applyFont="1" applyFill="1" applyBorder="1" applyAlignment="1" applyProtection="1">
      <alignment horizontal="center" wrapText="1"/>
    </xf>
    <xf numFmtId="0" fontId="43" fillId="0" borderId="105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74" fillId="0" borderId="0" xfId="0" applyFont="1"/>
    <xf numFmtId="0" fontId="21" fillId="0" borderId="0" xfId="1" applyFont="1" applyProtection="1"/>
    <xf numFmtId="0" fontId="75" fillId="0" borderId="0" xfId="1" applyFont="1" applyProtection="1"/>
    <xf numFmtId="0" fontId="75" fillId="0" borderId="0" xfId="1" applyFont="1" applyAlignment="1" applyProtection="1">
      <alignment horizontal="center"/>
    </xf>
    <xf numFmtId="0" fontId="36" fillId="0" borderId="55" xfId="1" applyFont="1" applyBorder="1" applyProtection="1"/>
    <xf numFmtId="0" fontId="36" fillId="0" borderId="54" xfId="1" applyFont="1" applyBorder="1" applyProtection="1"/>
    <xf numFmtId="0" fontId="36" fillId="0" borderId="0" xfId="1" applyFont="1" applyBorder="1" applyProtection="1"/>
    <xf numFmtId="0" fontId="50" fillId="0" borderId="0" xfId="44" applyFont="1" applyBorder="1" applyAlignment="1" applyProtection="1">
      <alignment horizontal="center" vertical="center"/>
    </xf>
    <xf numFmtId="0" fontId="36" fillId="0" borderId="46" xfId="1" applyFont="1" applyBorder="1" applyProtection="1"/>
    <xf numFmtId="0" fontId="36" fillId="0" borderId="0" xfId="1" applyFont="1" applyBorder="1" applyAlignment="1" applyProtection="1">
      <alignment horizontal="center"/>
    </xf>
    <xf numFmtId="0" fontId="34" fillId="0" borderId="21" xfId="1" applyFont="1" applyBorder="1" applyProtection="1">
      <protection locked="0"/>
    </xf>
    <xf numFmtId="0" fontId="34" fillId="0" borderId="21" xfId="1" applyFont="1" applyBorder="1" applyAlignment="1" applyProtection="1">
      <alignment horizontal="center"/>
      <protection locked="0"/>
    </xf>
    <xf numFmtId="0" fontId="27" fillId="18" borderId="0" xfId="44" applyFont="1" applyFill="1" applyBorder="1"/>
    <xf numFmtId="0" fontId="27" fillId="18" borderId="0" xfId="44" applyFont="1" applyFill="1"/>
    <xf numFmtId="0" fontId="77" fillId="18" borderId="0" xfId="44" applyFont="1" applyFill="1"/>
    <xf numFmtId="0" fontId="76" fillId="18" borderId="0" xfId="44" applyFont="1" applyFill="1" applyBorder="1" applyAlignment="1" applyProtection="1">
      <alignment horizontal="center"/>
    </xf>
    <xf numFmtId="0" fontId="27" fillId="18" borderId="46" xfId="44" applyFont="1" applyFill="1" applyBorder="1" applyProtection="1"/>
    <xf numFmtId="0" fontId="26" fillId="18" borderId="46" xfId="44" applyFont="1" applyFill="1" applyBorder="1" applyAlignment="1" applyProtection="1">
      <alignment horizontal="center" wrapText="1"/>
    </xf>
    <xf numFmtId="0" fontId="27" fillId="18" borderId="46" xfId="44" applyFont="1" applyFill="1" applyBorder="1" applyAlignment="1" applyProtection="1"/>
    <xf numFmtId="0" fontId="23" fillId="18" borderId="46" xfId="44" applyFont="1" applyFill="1" applyBorder="1" applyAlignment="1" applyProtection="1">
      <alignment wrapText="1"/>
    </xf>
    <xf numFmtId="0" fontId="77" fillId="18" borderId="46" xfId="44" applyFont="1" applyFill="1" applyBorder="1" applyProtection="1"/>
    <xf numFmtId="0" fontId="27" fillId="18" borderId="46" xfId="44" applyFont="1" applyFill="1" applyBorder="1" applyAlignment="1" applyProtection="1">
      <alignment horizontal="left" wrapText="1"/>
    </xf>
    <xf numFmtId="0" fontId="22" fillId="18" borderId="46" xfId="44" applyFont="1" applyFill="1" applyBorder="1" applyProtection="1"/>
    <xf numFmtId="0" fontId="22" fillId="18" borderId="46" xfId="44" applyFont="1" applyFill="1" applyBorder="1" applyAlignment="1" applyProtection="1">
      <alignment vertical="top"/>
    </xf>
    <xf numFmtId="0" fontId="22" fillId="18" borderId="54" xfId="44" applyFont="1" applyFill="1" applyBorder="1" applyAlignment="1" applyProtection="1">
      <alignment horizontal="center" vertical="top"/>
    </xf>
    <xf numFmtId="0" fontId="27" fillId="18" borderId="39" xfId="44" applyFont="1" applyFill="1" applyBorder="1" applyProtection="1"/>
    <xf numFmtId="0" fontId="58" fillId="18" borderId="40" xfId="44" applyFont="1" applyFill="1" applyBorder="1" applyAlignment="1" applyProtection="1"/>
    <xf numFmtId="0" fontId="58" fillId="18" borderId="47" xfId="44" applyFont="1" applyFill="1" applyBorder="1" applyAlignment="1" applyProtection="1"/>
    <xf numFmtId="0" fontId="58" fillId="18" borderId="0" xfId="44" applyFont="1" applyFill="1" applyBorder="1" applyAlignment="1" applyProtection="1"/>
    <xf numFmtId="0" fontId="58" fillId="18" borderId="47" xfId="44" applyFont="1" applyFill="1" applyBorder="1" applyProtection="1"/>
    <xf numFmtId="0" fontId="58" fillId="18" borderId="0" xfId="44" applyFont="1" applyFill="1" applyBorder="1" applyAlignment="1" applyProtection="1">
      <alignment horizontal="center" wrapText="1"/>
    </xf>
    <xf numFmtId="0" fontId="58" fillId="18" borderId="0" xfId="44" applyFont="1" applyFill="1" applyBorder="1" applyAlignment="1" applyProtection="1">
      <alignment horizontal="left" wrapText="1"/>
    </xf>
    <xf numFmtId="0" fontId="78" fillId="18" borderId="0" xfId="44" applyFont="1" applyFill="1" applyBorder="1" applyAlignment="1" applyProtection="1">
      <alignment horizontal="center" wrapText="1"/>
    </xf>
    <xf numFmtId="0" fontId="58" fillId="18" borderId="0" xfId="44" applyFont="1" applyFill="1" applyBorder="1" applyAlignment="1" applyProtection="1">
      <alignment horizontal="left" vertical="center" wrapText="1"/>
    </xf>
    <xf numFmtId="0" fontId="58" fillId="18" borderId="0" xfId="44" applyFont="1" applyFill="1" applyBorder="1" applyAlignment="1" applyProtection="1">
      <alignment vertical="top" wrapText="1"/>
      <protection locked="0"/>
    </xf>
    <xf numFmtId="0" fontId="79" fillId="18" borderId="47" xfId="44" applyFont="1" applyFill="1" applyBorder="1" applyProtection="1"/>
    <xf numFmtId="0" fontId="79" fillId="18" borderId="0" xfId="44" applyFont="1" applyFill="1" applyBorder="1" applyAlignment="1" applyProtection="1">
      <alignment wrapText="1"/>
    </xf>
    <xf numFmtId="0" fontId="78" fillId="18" borderId="0" xfId="44" applyFont="1" applyFill="1" applyBorder="1" applyAlignment="1" applyProtection="1">
      <alignment horizontal="center"/>
    </xf>
    <xf numFmtId="0" fontId="58" fillId="18" borderId="47" xfId="44" applyFont="1" applyFill="1" applyBorder="1" applyAlignment="1" applyProtection="1">
      <alignment horizontal="left" wrapText="1"/>
    </xf>
    <xf numFmtId="0" fontId="42" fillId="0" borderId="102" xfId="0" applyFont="1" applyBorder="1" applyAlignment="1" applyProtection="1">
      <alignment horizontal="left" vertical="center"/>
    </xf>
    <xf numFmtId="0" fontId="42" fillId="0" borderId="103" xfId="0" applyFont="1" applyBorder="1" applyAlignment="1" applyProtection="1">
      <alignment horizontal="left" vertical="center"/>
    </xf>
    <xf numFmtId="0" fontId="42" fillId="0" borderId="21" xfId="0" applyFont="1" applyFill="1" applyBorder="1" applyAlignment="1" applyProtection="1">
      <alignment horizontal="center"/>
    </xf>
    <xf numFmtId="0" fontId="42" fillId="0" borderId="75" xfId="0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75" fillId="0" borderId="0" xfId="1" applyFont="1" applyBorder="1" applyAlignment="1" applyProtection="1">
      <alignment vertical="center"/>
    </xf>
    <xf numFmtId="0" fontId="75" fillId="0" borderId="0" xfId="1" applyFont="1" applyBorder="1" applyAlignment="1" applyProtection="1">
      <alignment vertical="center"/>
      <protection locked="0"/>
    </xf>
    <xf numFmtId="0" fontId="82" fillId="0" borderId="0" xfId="0" applyFont="1" applyBorder="1" applyAlignment="1" applyProtection="1">
      <alignment vertical="center"/>
    </xf>
    <xf numFmtId="0" fontId="36" fillId="0" borderId="0" xfId="0" applyFont="1" applyBorder="1" applyProtection="1"/>
    <xf numFmtId="0" fontId="36" fillId="0" borderId="0" xfId="0" applyFont="1" applyBorder="1" applyAlignment="1" applyProtection="1"/>
    <xf numFmtId="0" fontId="36" fillId="0" borderId="0" xfId="0" applyFont="1" applyBorder="1" applyAlignment="1" applyProtection="1">
      <alignment horizontal="center"/>
    </xf>
    <xf numFmtId="0" fontId="36" fillId="0" borderId="99" xfId="1" applyFont="1" applyBorder="1" applyProtection="1">
      <protection locked="0"/>
    </xf>
    <xf numFmtId="0" fontId="61" fillId="0" borderId="81" xfId="1" applyFont="1" applyFill="1" applyBorder="1" applyAlignment="1" applyProtection="1">
      <alignment horizontal="center" vertical="center"/>
    </xf>
    <xf numFmtId="0" fontId="58" fillId="0" borderId="108" xfId="1" applyFont="1" applyBorder="1" applyProtection="1">
      <protection locked="0"/>
    </xf>
    <xf numFmtId="0" fontId="50" fillId="0" borderId="55" xfId="0" applyFont="1" applyBorder="1" applyAlignment="1" applyProtection="1">
      <alignment horizontal="center" vertical="center"/>
    </xf>
    <xf numFmtId="0" fontId="36" fillId="0" borderId="46" xfId="0" applyFont="1" applyBorder="1" applyProtection="1"/>
    <xf numFmtId="0" fontId="46" fillId="0" borderId="0" xfId="0" applyFont="1" applyBorder="1"/>
    <xf numFmtId="0" fontId="46" fillId="0" borderId="0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9" fillId="0" borderId="55" xfId="0" applyFont="1" applyBorder="1"/>
    <xf numFmtId="0" fontId="59" fillId="0" borderId="45" xfId="0" applyFont="1" applyBorder="1"/>
    <xf numFmtId="0" fontId="40" fillId="0" borderId="41" xfId="0" applyFont="1" applyBorder="1"/>
    <xf numFmtId="0" fontId="40" fillId="0" borderId="55" xfId="0" applyFont="1" applyBorder="1"/>
    <xf numFmtId="0" fontId="40" fillId="0" borderId="56" xfId="0" applyFont="1" applyBorder="1"/>
    <xf numFmtId="0" fontId="34" fillId="0" borderId="98" xfId="1" applyFont="1" applyBorder="1" applyAlignment="1" applyProtection="1">
      <alignment horizontal="center"/>
      <protection locked="0"/>
    </xf>
    <xf numFmtId="0" fontId="34" fillId="0" borderId="98" xfId="1" applyFont="1" applyBorder="1" applyProtection="1">
      <protection locked="0"/>
    </xf>
    <xf numFmtId="0" fontId="61" fillId="0" borderId="112" xfId="1" applyFont="1" applyFill="1" applyBorder="1" applyAlignment="1" applyProtection="1">
      <alignment horizontal="left" vertical="center"/>
    </xf>
    <xf numFmtId="0" fontId="61" fillId="0" borderId="112" xfId="1" applyFont="1" applyFill="1" applyBorder="1" applyAlignment="1" applyProtection="1">
      <alignment horizontal="left" vertical="center" wrapText="1"/>
    </xf>
    <xf numFmtId="0" fontId="58" fillId="0" borderId="0" xfId="1" applyFont="1" applyBorder="1" applyAlignment="1" applyProtection="1">
      <alignment horizontal="center"/>
    </xf>
    <xf numFmtId="0" fontId="48" fillId="22" borderId="50" xfId="0" applyFont="1" applyFill="1" applyBorder="1" applyAlignment="1">
      <alignment horizontal="left"/>
    </xf>
    <xf numFmtId="0" fontId="46" fillId="0" borderId="4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34" fillId="19" borderId="19" xfId="1" applyFont="1" applyFill="1" applyBorder="1" applyAlignment="1" applyProtection="1">
      <alignment horizontal="center" vertical="center"/>
      <protection locked="0"/>
    </xf>
    <xf numFmtId="0" fontId="34" fillId="19" borderId="12" xfId="1" applyFont="1" applyFill="1" applyBorder="1" applyAlignment="1" applyProtection="1">
      <alignment horizontal="center" vertical="center"/>
      <protection locked="0"/>
    </xf>
    <xf numFmtId="0" fontId="34" fillId="19" borderId="48" xfId="1" applyFont="1" applyFill="1" applyBorder="1" applyAlignment="1" applyProtection="1">
      <alignment horizontal="center" vertical="center"/>
      <protection locked="0"/>
    </xf>
    <xf numFmtId="0" fontId="34" fillId="18" borderId="55" xfId="1" applyFont="1" applyFill="1" applyBorder="1" applyAlignment="1" applyProtection="1">
      <alignment horizontal="center" vertical="center"/>
      <protection locked="0"/>
    </xf>
    <xf numFmtId="0" fontId="37" fillId="19" borderId="0" xfId="1" quotePrefix="1" applyFont="1" applyFill="1" applyBorder="1" applyAlignment="1" applyProtection="1">
      <alignment horizontal="center" vertical="center"/>
      <protection locked="0"/>
    </xf>
    <xf numFmtId="0" fontId="34" fillId="19" borderId="0" xfId="1" applyFont="1" applyFill="1" applyBorder="1" applyAlignment="1" applyProtection="1">
      <alignment horizontal="center" vertical="center"/>
      <protection locked="0"/>
    </xf>
    <xf numFmtId="0" fontId="34" fillId="19" borderId="49" xfId="1" applyFont="1" applyFill="1" applyBorder="1" applyAlignment="1" applyProtection="1">
      <alignment horizontal="center" vertical="center"/>
      <protection locked="0"/>
    </xf>
    <xf numFmtId="0" fontId="34" fillId="18" borderId="48" xfId="1" applyFont="1" applyFill="1" applyBorder="1" applyAlignment="1">
      <alignment horizontal="center" wrapText="1"/>
    </xf>
    <xf numFmtId="0" fontId="34" fillId="18" borderId="12" xfId="1" applyFont="1" applyFill="1" applyBorder="1" applyAlignment="1">
      <alignment horizontal="center" wrapText="1"/>
    </xf>
    <xf numFmtId="0" fontId="34" fillId="18" borderId="49" xfId="1" applyFont="1" applyFill="1" applyBorder="1" applyAlignment="1">
      <alignment horizontal="center" wrapText="1"/>
    </xf>
    <xf numFmtId="0" fontId="34" fillId="18" borderId="0" xfId="1" applyFont="1" applyFill="1" applyBorder="1" applyAlignment="1" applyProtection="1">
      <alignment horizontal="center" vertical="center"/>
      <protection locked="0"/>
    </xf>
    <xf numFmtId="0" fontId="34" fillId="18" borderId="0" xfId="1" applyFont="1" applyFill="1" applyBorder="1" applyAlignment="1">
      <alignment horizontal="left" vertical="center" wrapText="1"/>
    </xf>
    <xf numFmtId="0" fontId="37" fillId="19" borderId="0" xfId="1" applyFont="1" applyFill="1" applyBorder="1" applyAlignment="1" applyProtection="1">
      <alignment horizontal="left" vertical="center" wrapText="1"/>
      <protection locked="0"/>
    </xf>
    <xf numFmtId="0" fontId="34" fillId="19" borderId="0" xfId="1" applyFont="1" applyFill="1" applyBorder="1" applyAlignment="1" applyProtection="1">
      <alignment horizontal="left" vertical="center" wrapText="1"/>
      <protection locked="0"/>
    </xf>
    <xf numFmtId="0" fontId="47" fillId="18" borderId="48" xfId="1" applyFont="1" applyFill="1" applyBorder="1" applyAlignment="1" applyProtection="1">
      <alignment horizontal="center" vertical="center" wrapText="1"/>
      <protection locked="0"/>
    </xf>
    <xf numFmtId="0" fontId="47" fillId="18" borderId="12" xfId="1" applyFont="1" applyFill="1" applyBorder="1" applyAlignment="1" applyProtection="1">
      <alignment horizontal="center" vertical="center" wrapText="1"/>
      <protection locked="0"/>
    </xf>
    <xf numFmtId="0" fontId="47" fillId="19" borderId="12" xfId="1" applyFont="1" applyFill="1" applyBorder="1" applyAlignment="1" applyProtection="1">
      <alignment horizontal="center" vertical="top" wrapText="1"/>
      <protection locked="0"/>
    </xf>
    <xf numFmtId="0" fontId="36" fillId="18" borderId="54" xfId="1" applyFont="1" applyFill="1" applyBorder="1" applyAlignment="1">
      <alignment horizontal="left" vertical="center"/>
    </xf>
    <xf numFmtId="0" fontId="36" fillId="18" borderId="55" xfId="1" applyFont="1" applyFill="1" applyBorder="1" applyAlignment="1">
      <alignment horizontal="left" vertical="center"/>
    </xf>
    <xf numFmtId="0" fontId="36" fillId="18" borderId="55" xfId="1" applyFont="1" applyFill="1" applyBorder="1" applyAlignment="1">
      <alignment vertical="center" wrapText="1"/>
    </xf>
    <xf numFmtId="0" fontId="45" fillId="0" borderId="55" xfId="0" applyFont="1" applyBorder="1"/>
    <xf numFmtId="0" fontId="38" fillId="0" borderId="55" xfId="0" applyFont="1" applyBorder="1"/>
    <xf numFmtId="0" fontId="36" fillId="19" borderId="55" xfId="1" quotePrefix="1" applyFont="1" applyFill="1" applyBorder="1" applyAlignment="1" applyProtection="1">
      <alignment horizontal="center" vertical="center"/>
      <protection locked="0"/>
    </xf>
    <xf numFmtId="0" fontId="36" fillId="18" borderId="55" xfId="1" quotePrefix="1" applyFont="1" applyFill="1" applyBorder="1" applyAlignment="1" applyProtection="1">
      <alignment horizontal="center" vertical="center"/>
      <protection locked="0"/>
    </xf>
    <xf numFmtId="0" fontId="37" fillId="18" borderId="55" xfId="1" applyFont="1" applyFill="1" applyBorder="1" applyAlignment="1">
      <alignment horizontal="left" vertical="center"/>
    </xf>
    <xf numFmtId="0" fontId="34" fillId="18" borderId="55" xfId="1" applyFont="1" applyFill="1" applyBorder="1" applyAlignment="1">
      <alignment vertical="center"/>
    </xf>
    <xf numFmtId="0" fontId="27" fillId="20" borderId="56" xfId="1" applyFont="1" applyFill="1" applyBorder="1" applyAlignment="1">
      <alignment vertical="top" wrapText="1"/>
    </xf>
    <xf numFmtId="0" fontId="61" fillId="0" borderId="113" xfId="1" applyFont="1" applyFill="1" applyBorder="1" applyAlignment="1" applyProtection="1">
      <alignment horizontal="left" vertical="center"/>
    </xf>
    <xf numFmtId="0" fontId="61" fillId="0" borderId="114" xfId="1" applyFont="1" applyFill="1" applyBorder="1" applyAlignment="1" applyProtection="1">
      <alignment horizontal="left" vertical="center"/>
    </xf>
    <xf numFmtId="0" fontId="34" fillId="0" borderId="108" xfId="1" applyFont="1" applyBorder="1" applyProtection="1">
      <protection locked="0"/>
    </xf>
    <xf numFmtId="0" fontId="34" fillId="0" borderId="107" xfId="1" applyFont="1" applyBorder="1" applyProtection="1">
      <protection locked="0"/>
    </xf>
    <xf numFmtId="0" fontId="34" fillId="0" borderId="99" xfId="1" applyFont="1" applyBorder="1" applyProtection="1">
      <protection locked="0"/>
    </xf>
    <xf numFmtId="0" fontId="34" fillId="0" borderId="75" xfId="1" applyFont="1" applyBorder="1" applyProtection="1">
      <protection locked="0"/>
    </xf>
    <xf numFmtId="0" fontId="34" fillId="0" borderId="115" xfId="1" applyFont="1" applyBorder="1" applyProtection="1">
      <protection locked="0"/>
    </xf>
    <xf numFmtId="0" fontId="34" fillId="0" borderId="68" xfId="1" applyFont="1" applyBorder="1" applyAlignment="1" applyProtection="1">
      <alignment horizontal="center"/>
      <protection locked="0"/>
    </xf>
    <xf numFmtId="0" fontId="34" fillId="0" borderId="68" xfId="1" applyFont="1" applyBorder="1" applyProtection="1">
      <protection locked="0"/>
    </xf>
    <xf numFmtId="0" fontId="34" fillId="0" borderId="76" xfId="1" applyFont="1" applyBorder="1" applyProtection="1">
      <protection locked="0"/>
    </xf>
    <xf numFmtId="0" fontId="28" fillId="0" borderId="94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46" fillId="0" borderId="52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8" fillId="22" borderId="50" xfId="0" applyFont="1" applyFill="1" applyBorder="1" applyAlignment="1">
      <alignment horizontal="left"/>
    </xf>
    <xf numFmtId="0" fontId="48" fillId="22" borderId="23" xfId="0" applyFont="1" applyFill="1" applyBorder="1" applyAlignment="1">
      <alignment horizontal="left"/>
    </xf>
    <xf numFmtId="0" fontId="48" fillId="22" borderId="20" xfId="0" applyFont="1" applyFill="1" applyBorder="1" applyAlignment="1">
      <alignment horizontal="left"/>
    </xf>
    <xf numFmtId="0" fontId="28" fillId="0" borderId="5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46" fillId="0" borderId="52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22" borderId="50" xfId="0" applyFont="1" applyFill="1" applyBorder="1" applyAlignment="1">
      <alignment horizontal="left" vertical="center" wrapText="1"/>
    </xf>
    <xf numFmtId="0" fontId="48" fillId="22" borderId="23" xfId="0" applyFont="1" applyFill="1" applyBorder="1" applyAlignment="1">
      <alignment horizontal="left" vertical="center" wrapText="1"/>
    </xf>
    <xf numFmtId="0" fontId="48" fillId="22" borderId="5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40" fillId="0" borderId="4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48" fillId="22" borderId="50" xfId="0" applyFont="1" applyFill="1" applyBorder="1" applyAlignment="1">
      <alignment horizontal="left" wrapText="1"/>
    </xf>
    <xf numFmtId="0" fontId="48" fillId="22" borderId="23" xfId="0" applyFont="1" applyFill="1" applyBorder="1" applyAlignment="1">
      <alignment horizontal="left" wrapText="1"/>
    </xf>
    <xf numFmtId="0" fontId="48" fillId="22" borderId="20" xfId="0" applyFont="1" applyFill="1" applyBorder="1" applyAlignment="1">
      <alignment horizontal="left" wrapText="1"/>
    </xf>
    <xf numFmtId="0" fontId="42" fillId="22" borderId="50" xfId="1" applyFont="1" applyFill="1" applyBorder="1" applyAlignment="1">
      <alignment horizontal="left"/>
    </xf>
    <xf numFmtId="0" fontId="42" fillId="22" borderId="23" xfId="1" applyFont="1" applyFill="1" applyBorder="1" applyAlignment="1">
      <alignment horizontal="left"/>
    </xf>
    <xf numFmtId="0" fontId="42" fillId="22" borderId="51" xfId="1" applyFont="1" applyFill="1" applyBorder="1" applyAlignment="1">
      <alignment horizontal="left"/>
    </xf>
    <xf numFmtId="0" fontId="46" fillId="0" borderId="46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35" fillId="18" borderId="0" xfId="1" applyFont="1" applyFill="1" applyBorder="1" applyAlignment="1">
      <alignment horizontal="left"/>
    </xf>
    <xf numFmtId="0" fontId="46" fillId="0" borderId="50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8" fillId="0" borderId="50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51" xfId="0" applyFont="1" applyBorder="1" applyAlignment="1">
      <alignment horizontal="left"/>
    </xf>
    <xf numFmtId="0" fontId="35" fillId="19" borderId="46" xfId="1" applyFont="1" applyFill="1" applyBorder="1" applyAlignment="1" applyProtection="1">
      <alignment horizontal="left" vertical="top" wrapText="1"/>
    </xf>
    <xf numFmtId="0" fontId="35" fillId="19" borderId="0" xfId="1" applyFont="1" applyFill="1" applyBorder="1" applyAlignment="1" applyProtection="1">
      <alignment horizontal="left" vertical="top" wrapText="1"/>
    </xf>
    <xf numFmtId="0" fontId="35" fillId="19" borderId="47" xfId="1" applyFont="1" applyFill="1" applyBorder="1" applyAlignment="1" applyProtection="1">
      <alignment horizontal="left" vertical="top" wrapText="1"/>
    </xf>
    <xf numFmtId="0" fontId="38" fillId="0" borderId="50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51" xfId="0" applyFont="1" applyBorder="1" applyAlignment="1">
      <alignment horizontal="left" wrapText="1"/>
    </xf>
    <xf numFmtId="0" fontId="46" fillId="0" borderId="50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51" xfId="0" applyFont="1" applyBorder="1" applyAlignment="1">
      <alignment horizontal="left" wrapText="1"/>
    </xf>
    <xf numFmtId="0" fontId="38" fillId="0" borderId="94" xfId="0" applyFont="1" applyBorder="1" applyAlignment="1">
      <alignment horizontal="left"/>
    </xf>
    <xf numFmtId="0" fontId="38" fillId="0" borderId="89" xfId="0" applyFont="1" applyBorder="1" applyAlignment="1">
      <alignment horizontal="left"/>
    </xf>
    <xf numFmtId="0" fontId="38" fillId="0" borderId="90" xfId="0" applyFont="1" applyBorder="1" applyAlignment="1">
      <alignment horizontal="left"/>
    </xf>
    <xf numFmtId="0" fontId="48" fillId="0" borderId="5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22" borderId="42" xfId="0" applyFont="1" applyFill="1" applyBorder="1" applyAlignment="1">
      <alignment horizontal="left"/>
    </xf>
    <xf numFmtId="0" fontId="48" fillId="22" borderId="43" xfId="0" applyFont="1" applyFill="1" applyBorder="1" applyAlignment="1">
      <alignment horizontal="left"/>
    </xf>
    <xf numFmtId="0" fontId="48" fillId="22" borderId="44" xfId="0" applyFont="1" applyFill="1" applyBorder="1" applyAlignment="1">
      <alignment horizontal="left"/>
    </xf>
    <xf numFmtId="0" fontId="34" fillId="18" borderId="0" xfId="1" applyFont="1" applyFill="1" applyBorder="1" applyAlignment="1">
      <alignment horizontal="center" vertical="top"/>
    </xf>
    <xf numFmtId="0" fontId="34" fillId="18" borderId="59" xfId="1" applyFont="1" applyFill="1" applyBorder="1" applyAlignment="1" applyProtection="1">
      <alignment horizontal="center" vertical="center"/>
      <protection locked="0"/>
    </xf>
    <xf numFmtId="0" fontId="34" fillId="18" borderId="65" xfId="1" applyFont="1" applyFill="1" applyBorder="1" applyAlignment="1" applyProtection="1">
      <alignment horizontal="center" vertical="center"/>
      <protection locked="0"/>
    </xf>
    <xf numFmtId="0" fontId="34" fillId="18" borderId="60" xfId="1" applyFont="1" applyFill="1" applyBorder="1" applyAlignment="1" applyProtection="1">
      <alignment horizontal="center" vertical="center"/>
      <protection locked="0"/>
    </xf>
    <xf numFmtId="0" fontId="34" fillId="18" borderId="66" xfId="1" applyFont="1" applyFill="1" applyBorder="1" applyAlignment="1" applyProtection="1">
      <alignment horizontal="center" vertical="center"/>
      <protection locked="0"/>
    </xf>
    <xf numFmtId="0" fontId="46" fillId="0" borderId="50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58" fillId="18" borderId="50" xfId="1" applyFont="1" applyFill="1" applyBorder="1" applyAlignment="1">
      <alignment horizontal="center" vertical="center" wrapText="1"/>
    </xf>
    <xf numFmtId="0" fontId="58" fillId="18" borderId="23" xfId="1" applyFont="1" applyFill="1" applyBorder="1" applyAlignment="1">
      <alignment horizontal="center" vertical="center" wrapText="1"/>
    </xf>
    <xf numFmtId="0" fontId="58" fillId="18" borderId="51" xfId="1" applyFont="1" applyFill="1" applyBorder="1" applyAlignment="1">
      <alignment horizontal="center" vertical="center" wrapText="1"/>
    </xf>
    <xf numFmtId="0" fontId="57" fillId="0" borderId="50" xfId="0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57" fillId="0" borderId="51" xfId="0" applyFont="1" applyBorder="1" applyAlignment="1">
      <alignment horizontal="left" wrapText="1"/>
    </xf>
    <xf numFmtId="0" fontId="56" fillId="0" borderId="23" xfId="0" applyFont="1" applyBorder="1" applyAlignment="1">
      <alignment horizontal="left"/>
    </xf>
    <xf numFmtId="0" fontId="56" fillId="0" borderId="51" xfId="0" applyFont="1" applyBorder="1" applyAlignment="1">
      <alignment horizontal="left"/>
    </xf>
    <xf numFmtId="0" fontId="38" fillId="0" borderId="46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47" xfId="0" applyFont="1" applyBorder="1" applyAlignment="1">
      <alignment horizontal="left" wrapText="1"/>
    </xf>
    <xf numFmtId="49" fontId="34" fillId="18" borderId="52" xfId="1" applyNumberFormat="1" applyFont="1" applyFill="1" applyBorder="1" applyAlignment="1" applyProtection="1">
      <alignment horizontal="left" vertical="center"/>
      <protection locked="0"/>
    </xf>
    <xf numFmtId="49" fontId="34" fillId="18" borderId="19" xfId="1" applyNumberFormat="1" applyFont="1" applyFill="1" applyBorder="1" applyAlignment="1" applyProtection="1">
      <alignment horizontal="left" vertical="center"/>
      <protection locked="0"/>
    </xf>
    <xf numFmtId="49" fontId="34" fillId="18" borderId="13" xfId="1" applyNumberFormat="1" applyFont="1" applyFill="1" applyBorder="1" applyAlignment="1" applyProtection="1">
      <alignment horizontal="left" vertical="center"/>
      <protection locked="0"/>
    </xf>
    <xf numFmtId="49" fontId="34" fillId="18" borderId="48" xfId="1" applyNumberFormat="1" applyFont="1" applyFill="1" applyBorder="1" applyAlignment="1" applyProtection="1">
      <alignment horizontal="left" vertical="center"/>
      <protection locked="0"/>
    </xf>
    <xf numFmtId="49" fontId="34" fillId="18" borderId="12" xfId="1" applyNumberFormat="1" applyFont="1" applyFill="1" applyBorder="1" applyAlignment="1" applyProtection="1">
      <alignment horizontal="left" vertical="center"/>
      <protection locked="0"/>
    </xf>
    <xf numFmtId="49" fontId="34" fillId="18" borderId="17" xfId="1" applyNumberFormat="1" applyFont="1" applyFill="1" applyBorder="1" applyAlignment="1" applyProtection="1">
      <alignment horizontal="left" vertical="center"/>
      <protection locked="0"/>
    </xf>
    <xf numFmtId="0" fontId="34" fillId="18" borderId="0" xfId="1" applyFont="1" applyFill="1" applyBorder="1" applyAlignment="1" applyProtection="1">
      <alignment horizontal="right" vertical="center" wrapText="1"/>
    </xf>
    <xf numFmtId="0" fontId="34" fillId="18" borderId="11" xfId="1" applyFont="1" applyFill="1" applyBorder="1" applyAlignment="1" applyProtection="1">
      <alignment horizontal="right" vertical="center" wrapText="1"/>
    </xf>
    <xf numFmtId="0" fontId="35" fillId="18" borderId="0" xfId="1" applyFont="1" applyFill="1" applyBorder="1" applyAlignment="1" applyProtection="1">
      <alignment horizontal="left" vertical="center" wrapText="1"/>
    </xf>
    <xf numFmtId="0" fontId="35" fillId="18" borderId="50" xfId="1" applyFont="1" applyFill="1" applyBorder="1" applyAlignment="1" applyProtection="1">
      <alignment horizontal="left" vertical="center"/>
    </xf>
    <xf numFmtId="0" fontId="35" fillId="18" borderId="23" xfId="1" applyFont="1" applyFill="1" applyBorder="1" applyAlignment="1" applyProtection="1">
      <alignment horizontal="left" vertical="center"/>
    </xf>
    <xf numFmtId="0" fontId="35" fillId="18" borderId="20" xfId="1" applyFont="1" applyFill="1" applyBorder="1" applyAlignment="1" applyProtection="1">
      <alignment horizontal="left" vertical="center"/>
    </xf>
    <xf numFmtId="0" fontId="34" fillId="18" borderId="58" xfId="1" applyFont="1" applyFill="1" applyBorder="1" applyAlignment="1" applyProtection="1">
      <alignment horizontal="center" vertical="center"/>
      <protection locked="0"/>
    </xf>
    <xf numFmtId="0" fontId="34" fillId="18" borderId="64" xfId="1" applyFont="1" applyFill="1" applyBorder="1" applyAlignment="1" applyProtection="1">
      <alignment horizontal="center" vertical="center"/>
      <protection locked="0"/>
    </xf>
    <xf numFmtId="0" fontId="42" fillId="22" borderId="50" xfId="1" applyFont="1" applyFill="1" applyBorder="1" applyAlignment="1" applyProtection="1">
      <alignment horizontal="left" vertical="center"/>
    </xf>
    <xf numFmtId="0" fontId="42" fillId="22" borderId="23" xfId="1" applyFont="1" applyFill="1" applyBorder="1" applyAlignment="1" applyProtection="1">
      <alignment horizontal="left" vertical="center"/>
    </xf>
    <xf numFmtId="0" fontId="42" fillId="22" borderId="51" xfId="1" applyFont="1" applyFill="1" applyBorder="1" applyAlignment="1" applyProtection="1">
      <alignment horizontal="left" vertical="center"/>
    </xf>
    <xf numFmtId="0" fontId="34" fillId="19" borderId="14" xfId="1" applyFont="1" applyFill="1" applyBorder="1" applyAlignment="1" applyProtection="1">
      <alignment horizontal="center" vertical="center"/>
      <protection locked="0"/>
    </xf>
    <xf numFmtId="0" fontId="34" fillId="19" borderId="19" xfId="1" applyFont="1" applyFill="1" applyBorder="1" applyAlignment="1" applyProtection="1">
      <alignment horizontal="center" vertical="center"/>
      <protection locked="0"/>
    </xf>
    <xf numFmtId="0" fontId="34" fillId="19" borderId="15" xfId="1" applyFont="1" applyFill="1" applyBorder="1" applyAlignment="1" applyProtection="1">
      <alignment horizontal="center" vertical="center"/>
      <protection locked="0"/>
    </xf>
    <xf numFmtId="0" fontId="34" fillId="19" borderId="12" xfId="1" applyFont="1" applyFill="1" applyBorder="1" applyAlignment="1" applyProtection="1">
      <alignment horizontal="center" vertical="center"/>
      <protection locked="0"/>
    </xf>
    <xf numFmtId="0" fontId="34" fillId="18" borderId="19" xfId="1" applyFont="1" applyFill="1" applyBorder="1" applyAlignment="1" applyProtection="1">
      <alignment horizontal="center" vertical="center"/>
      <protection locked="0"/>
    </xf>
    <xf numFmtId="0" fontId="34" fillId="18" borderId="53" xfId="1" applyFont="1" applyFill="1" applyBorder="1" applyAlignment="1" applyProtection="1">
      <alignment horizontal="center" vertical="center"/>
      <protection locked="0"/>
    </xf>
    <xf numFmtId="0" fontId="34" fillId="18" borderId="12" xfId="1" applyFont="1" applyFill="1" applyBorder="1" applyAlignment="1" applyProtection="1">
      <alignment horizontal="center" vertical="center"/>
      <protection locked="0"/>
    </xf>
    <xf numFmtId="0" fontId="34" fillId="18" borderId="49" xfId="1" applyFont="1" applyFill="1" applyBorder="1" applyAlignment="1" applyProtection="1">
      <alignment horizontal="center" vertical="center"/>
      <protection locked="0"/>
    </xf>
    <xf numFmtId="0" fontId="33" fillId="18" borderId="48" xfId="1" applyFont="1" applyFill="1" applyBorder="1" applyAlignment="1">
      <alignment horizontal="left" vertical="center"/>
    </xf>
    <xf numFmtId="0" fontId="33" fillId="18" borderId="12" xfId="1" applyFont="1" applyFill="1" applyBorder="1" applyAlignment="1">
      <alignment horizontal="left" vertical="center"/>
    </xf>
    <xf numFmtId="0" fontId="33" fillId="18" borderId="17" xfId="1" applyFont="1" applyFill="1" applyBorder="1" applyAlignment="1">
      <alignment horizontal="left" vertical="center"/>
    </xf>
    <xf numFmtId="0" fontId="65" fillId="18" borderId="22" xfId="1" applyFont="1" applyFill="1" applyBorder="1" applyAlignment="1">
      <alignment horizontal="left" vertical="center"/>
    </xf>
    <xf numFmtId="0" fontId="65" fillId="18" borderId="23" xfId="1" applyFont="1" applyFill="1" applyBorder="1" applyAlignment="1">
      <alignment horizontal="left" vertical="center"/>
    </xf>
    <xf numFmtId="0" fontId="65" fillId="18" borderId="20" xfId="1" applyFont="1" applyFill="1" applyBorder="1" applyAlignment="1">
      <alignment horizontal="left" vertical="center"/>
    </xf>
    <xf numFmtId="0" fontId="35" fillId="18" borderId="14" xfId="1" applyFont="1" applyFill="1" applyBorder="1" applyAlignment="1">
      <alignment horizontal="left" vertical="center"/>
    </xf>
    <xf numFmtId="0" fontId="35" fillId="18" borderId="19" xfId="1" applyFont="1" applyFill="1" applyBorder="1" applyAlignment="1">
      <alignment horizontal="left" vertical="center"/>
    </xf>
    <xf numFmtId="0" fontId="35" fillId="18" borderId="13" xfId="1" applyFont="1" applyFill="1" applyBorder="1" applyAlignment="1">
      <alignment horizontal="left" vertical="center"/>
    </xf>
    <xf numFmtId="0" fontId="35" fillId="18" borderId="22" xfId="1" applyFont="1" applyFill="1" applyBorder="1" applyAlignment="1">
      <alignment horizontal="left" vertical="center"/>
    </xf>
    <xf numFmtId="0" fontId="35" fillId="18" borderId="23" xfId="1" applyFont="1" applyFill="1" applyBorder="1" applyAlignment="1">
      <alignment horizontal="left" vertical="center"/>
    </xf>
    <xf numFmtId="0" fontId="35" fillId="18" borderId="51" xfId="1" applyFont="1" applyFill="1" applyBorder="1" applyAlignment="1">
      <alignment horizontal="left" vertical="center"/>
    </xf>
    <xf numFmtId="0" fontId="34" fillId="18" borderId="52" xfId="1" applyFont="1" applyFill="1" applyBorder="1" applyAlignment="1" applyProtection="1">
      <alignment horizontal="center" vertical="center"/>
      <protection locked="0"/>
    </xf>
    <xf numFmtId="0" fontId="34" fillId="18" borderId="13" xfId="1" applyFont="1" applyFill="1" applyBorder="1" applyAlignment="1" applyProtection="1">
      <alignment horizontal="center" vertical="center"/>
      <protection locked="0"/>
    </xf>
    <xf numFmtId="0" fontId="34" fillId="18" borderId="48" xfId="1" applyFont="1" applyFill="1" applyBorder="1" applyAlignment="1" applyProtection="1">
      <alignment horizontal="center" vertical="center"/>
      <protection locked="0"/>
    </xf>
    <xf numFmtId="0" fontId="34" fillId="18" borderId="17" xfId="1" applyFont="1" applyFill="1" applyBorder="1" applyAlignment="1" applyProtection="1">
      <alignment horizontal="center" vertical="center"/>
      <protection locked="0"/>
    </xf>
    <xf numFmtId="0" fontId="34" fillId="18" borderId="14" xfId="1" applyFont="1" applyFill="1" applyBorder="1" applyAlignment="1" applyProtection="1">
      <alignment horizontal="center" vertical="center"/>
      <protection locked="0"/>
    </xf>
    <xf numFmtId="0" fontId="34" fillId="18" borderId="15" xfId="1" applyFont="1" applyFill="1" applyBorder="1" applyAlignment="1" applyProtection="1">
      <alignment horizontal="center" vertical="center"/>
      <protection locked="0"/>
    </xf>
    <xf numFmtId="0" fontId="42" fillId="22" borderId="42" xfId="1" applyFont="1" applyFill="1" applyBorder="1" applyAlignment="1">
      <alignment horizontal="left" vertical="top" wrapText="1"/>
    </xf>
    <xf numFmtId="0" fontId="42" fillId="22" borderId="43" xfId="1" applyFont="1" applyFill="1" applyBorder="1" applyAlignment="1">
      <alignment horizontal="left" vertical="top" wrapText="1"/>
    </xf>
    <xf numFmtId="0" fontId="42" fillId="22" borderId="44" xfId="1" applyFont="1" applyFill="1" applyBorder="1" applyAlignment="1">
      <alignment horizontal="left" vertical="top" wrapText="1"/>
    </xf>
    <xf numFmtId="0" fontId="35" fillId="19" borderId="50" xfId="1" applyFont="1" applyFill="1" applyBorder="1" applyAlignment="1">
      <alignment horizontal="center" vertical="center"/>
    </xf>
    <xf numFmtId="0" fontId="35" fillId="19" borderId="20" xfId="1" applyFont="1" applyFill="1" applyBorder="1" applyAlignment="1">
      <alignment horizontal="center" vertical="center"/>
    </xf>
    <xf numFmtId="0" fontId="34" fillId="18" borderId="68" xfId="1" applyFont="1" applyFill="1" applyBorder="1" applyAlignment="1" applyProtection="1">
      <alignment horizontal="center" vertical="center"/>
      <protection locked="0"/>
    </xf>
    <xf numFmtId="0" fontId="34" fillId="18" borderId="71" xfId="1" applyFont="1" applyFill="1" applyBorder="1" applyAlignment="1" applyProtection="1">
      <alignment horizontal="center" vertical="center"/>
      <protection locked="0"/>
    </xf>
    <xf numFmtId="0" fontId="34" fillId="19" borderId="13" xfId="1" applyFont="1" applyFill="1" applyBorder="1" applyAlignment="1" applyProtection="1">
      <alignment horizontal="center" vertical="center"/>
      <protection locked="0"/>
    </xf>
    <xf numFmtId="0" fontId="34" fillId="19" borderId="17" xfId="1" applyFont="1" applyFill="1" applyBorder="1" applyAlignment="1" applyProtection="1">
      <alignment horizontal="center" vertical="center"/>
      <protection locked="0"/>
    </xf>
    <xf numFmtId="0" fontId="35" fillId="18" borderId="48" xfId="1" applyFont="1" applyFill="1" applyBorder="1" applyAlignment="1">
      <alignment horizontal="left" vertical="center"/>
    </xf>
    <xf numFmtId="0" fontId="35" fillId="18" borderId="12" xfId="1" applyFont="1" applyFill="1" applyBorder="1" applyAlignment="1">
      <alignment horizontal="left" vertical="center"/>
    </xf>
    <xf numFmtId="0" fontId="35" fillId="18" borderId="17" xfId="1" applyFont="1" applyFill="1" applyBorder="1" applyAlignment="1">
      <alignment horizontal="left" vertical="center"/>
    </xf>
    <xf numFmtId="0" fontId="33" fillId="18" borderId="15" xfId="1" applyFont="1" applyFill="1" applyBorder="1" applyAlignment="1">
      <alignment horizontal="center" vertical="center"/>
    </xf>
    <xf numFmtId="0" fontId="33" fillId="18" borderId="12" xfId="1" applyFont="1" applyFill="1" applyBorder="1" applyAlignment="1">
      <alignment horizontal="center" vertical="center"/>
    </xf>
    <xf numFmtId="0" fontId="33" fillId="18" borderId="23" xfId="1" applyFont="1" applyFill="1" applyBorder="1" applyAlignment="1">
      <alignment horizontal="center" vertical="center"/>
    </xf>
    <xf numFmtId="0" fontId="33" fillId="18" borderId="20" xfId="1" applyFont="1" applyFill="1" applyBorder="1" applyAlignment="1">
      <alignment horizontal="center" vertical="center"/>
    </xf>
    <xf numFmtId="0" fontId="34" fillId="18" borderId="74" xfId="1" applyFont="1" applyFill="1" applyBorder="1" applyAlignment="1" applyProtection="1">
      <alignment horizontal="center" vertical="center"/>
      <protection locked="0"/>
    </xf>
    <xf numFmtId="0" fontId="35" fillId="18" borderId="50" xfId="1" applyFont="1" applyFill="1" applyBorder="1" applyAlignment="1" applyProtection="1">
      <alignment horizontal="left" vertical="center" wrapText="1"/>
      <protection locked="0"/>
    </xf>
    <xf numFmtId="0" fontId="35" fillId="18" borderId="23" xfId="1" applyFont="1" applyFill="1" applyBorder="1" applyAlignment="1" applyProtection="1">
      <alignment horizontal="left" vertical="center" wrapText="1"/>
      <protection locked="0"/>
    </xf>
    <xf numFmtId="0" fontId="42" fillId="22" borderId="42" xfId="1" applyFont="1" applyFill="1" applyBorder="1" applyAlignment="1">
      <alignment horizontal="left" vertical="center" wrapText="1"/>
    </xf>
    <xf numFmtId="0" fontId="42" fillId="22" borderId="43" xfId="1" applyFont="1" applyFill="1" applyBorder="1" applyAlignment="1">
      <alignment horizontal="left" vertical="center" wrapText="1"/>
    </xf>
    <xf numFmtId="0" fontId="42" fillId="22" borderId="44" xfId="1" applyFont="1" applyFill="1" applyBorder="1" applyAlignment="1">
      <alignment horizontal="left" vertical="center" wrapText="1"/>
    </xf>
    <xf numFmtId="0" fontId="35" fillId="18" borderId="50" xfId="1" applyFont="1" applyFill="1" applyBorder="1" applyAlignment="1">
      <alignment horizontal="left" vertical="center"/>
    </xf>
    <xf numFmtId="0" fontId="35" fillId="18" borderId="20" xfId="1" applyFont="1" applyFill="1" applyBorder="1" applyAlignment="1">
      <alignment horizontal="left" vertical="center"/>
    </xf>
    <xf numFmtId="0" fontId="34" fillId="19" borderId="48" xfId="1" applyFont="1" applyFill="1" applyBorder="1" applyAlignment="1" applyProtection="1">
      <alignment horizontal="center" vertical="center"/>
      <protection locked="0"/>
    </xf>
    <xf numFmtId="0" fontId="42" fillId="22" borderId="48" xfId="1" applyFont="1" applyFill="1" applyBorder="1" applyAlignment="1" applyProtection="1">
      <alignment horizontal="left" vertical="center" wrapText="1"/>
      <protection locked="0"/>
    </xf>
    <xf numFmtId="0" fontId="34" fillId="22" borderId="12" xfId="1" applyFont="1" applyFill="1" applyBorder="1" applyAlignment="1" applyProtection="1">
      <alignment horizontal="left" vertical="center" wrapText="1"/>
      <protection locked="0"/>
    </xf>
    <xf numFmtId="0" fontId="34" fillId="22" borderId="49" xfId="1" applyFont="1" applyFill="1" applyBorder="1" applyAlignment="1" applyProtection="1">
      <alignment horizontal="left" vertical="center" wrapText="1"/>
      <protection locked="0"/>
    </xf>
    <xf numFmtId="0" fontId="47" fillId="18" borderId="46" xfId="1" applyFont="1" applyFill="1" applyBorder="1" applyAlignment="1" applyProtection="1">
      <alignment horizontal="left" vertical="center"/>
      <protection locked="0"/>
    </xf>
    <xf numFmtId="0" fontId="47" fillId="18" borderId="0" xfId="1" applyFont="1" applyFill="1" applyBorder="1" applyAlignment="1" applyProtection="1">
      <alignment horizontal="left" vertical="center"/>
      <protection locked="0"/>
    </xf>
    <xf numFmtId="0" fontId="47" fillId="18" borderId="54" xfId="1" applyFont="1" applyFill="1" applyBorder="1" applyAlignment="1" applyProtection="1">
      <alignment horizontal="left" vertical="center"/>
      <protection locked="0"/>
    </xf>
    <xf numFmtId="0" fontId="47" fillId="18" borderId="55" xfId="1" applyFont="1" applyFill="1" applyBorder="1" applyAlignment="1" applyProtection="1">
      <alignment horizontal="left" vertical="center"/>
      <protection locked="0"/>
    </xf>
    <xf numFmtId="0" fontId="34" fillId="18" borderId="54" xfId="1" applyFont="1" applyFill="1" applyBorder="1" applyAlignment="1" applyProtection="1">
      <alignment horizontal="center" vertical="center"/>
      <protection locked="0"/>
    </xf>
    <xf numFmtId="0" fontId="34" fillId="18" borderId="55" xfId="1" applyFont="1" applyFill="1" applyBorder="1" applyAlignment="1" applyProtection="1">
      <alignment horizontal="center" vertical="center"/>
      <protection locked="0"/>
    </xf>
    <xf numFmtId="0" fontId="34" fillId="18" borderId="45" xfId="1" applyFont="1" applyFill="1" applyBorder="1" applyAlignment="1" applyProtection="1">
      <alignment horizontal="center" vertical="center"/>
      <protection locked="0"/>
    </xf>
    <xf numFmtId="0" fontId="34" fillId="18" borderId="41" xfId="1" applyFont="1" applyFill="1" applyBorder="1" applyAlignment="1" applyProtection="1">
      <alignment horizontal="center" vertical="center"/>
      <protection locked="0"/>
    </xf>
    <xf numFmtId="0" fontId="34" fillId="18" borderId="56" xfId="1" applyFont="1" applyFill="1" applyBorder="1" applyAlignment="1" applyProtection="1">
      <alignment horizontal="center" vertical="center"/>
      <protection locked="0"/>
    </xf>
    <xf numFmtId="0" fontId="34" fillId="18" borderId="59" xfId="1" quotePrefix="1" applyFont="1" applyFill="1" applyBorder="1" applyAlignment="1" applyProtection="1">
      <alignment horizontal="center" vertical="center"/>
      <protection locked="0"/>
    </xf>
    <xf numFmtId="0" fontId="34" fillId="18" borderId="65" xfId="1" quotePrefix="1" applyFont="1" applyFill="1" applyBorder="1" applyAlignment="1" applyProtection="1">
      <alignment horizontal="center" vertical="center"/>
      <protection locked="0"/>
    </xf>
    <xf numFmtId="0" fontId="37" fillId="19" borderId="59" xfId="1" quotePrefix="1" applyFont="1" applyFill="1" applyBorder="1" applyAlignment="1" applyProtection="1">
      <alignment horizontal="center" vertical="center"/>
      <protection locked="0"/>
    </xf>
    <xf numFmtId="0" fontId="37" fillId="19" borderId="68" xfId="1" quotePrefix="1" applyFont="1" applyFill="1" applyBorder="1" applyAlignment="1" applyProtection="1">
      <alignment horizontal="center" vertical="center"/>
      <protection locked="0"/>
    </xf>
    <xf numFmtId="0" fontId="37" fillId="19" borderId="0" xfId="1" quotePrefix="1" applyFont="1" applyFill="1" applyBorder="1" applyAlignment="1" applyProtection="1">
      <alignment horizontal="center" vertical="center"/>
      <protection locked="0"/>
    </xf>
    <xf numFmtId="0" fontId="35" fillId="19" borderId="0" xfId="1" applyFont="1" applyFill="1" applyBorder="1" applyAlignment="1" applyProtection="1">
      <alignment horizontal="left" vertical="center" wrapText="1"/>
      <protection locked="0"/>
    </xf>
    <xf numFmtId="0" fontId="36" fillId="19" borderId="0" xfId="1" applyFont="1" applyFill="1" applyBorder="1" applyAlignment="1" applyProtection="1">
      <alignment horizontal="left" vertical="center" wrapText="1"/>
      <protection locked="0"/>
    </xf>
    <xf numFmtId="0" fontId="37" fillId="19" borderId="58" xfId="1" quotePrefix="1" applyFont="1" applyFill="1" applyBorder="1" applyAlignment="1" applyProtection="1">
      <alignment horizontal="center" vertical="center"/>
      <protection locked="0"/>
    </xf>
    <xf numFmtId="0" fontId="37" fillId="19" borderId="74" xfId="1" quotePrefix="1" applyFont="1" applyFill="1" applyBorder="1" applyAlignment="1" applyProtection="1">
      <alignment horizontal="center" vertical="center"/>
      <protection locked="0"/>
    </xf>
    <xf numFmtId="0" fontId="37" fillId="19" borderId="60" xfId="1" quotePrefix="1" applyFont="1" applyFill="1" applyBorder="1" applyAlignment="1" applyProtection="1">
      <alignment horizontal="center" vertical="center"/>
      <protection locked="0"/>
    </xf>
    <xf numFmtId="0" fontId="37" fillId="19" borderId="71" xfId="1" quotePrefix="1" applyFont="1" applyFill="1" applyBorder="1" applyAlignment="1" applyProtection="1">
      <alignment horizontal="center" vertical="center"/>
      <protection locked="0"/>
    </xf>
    <xf numFmtId="0" fontId="42" fillId="22" borderId="50" xfId="1" applyFont="1" applyFill="1" applyBorder="1" applyAlignment="1">
      <alignment horizontal="left" vertical="center"/>
    </xf>
    <xf numFmtId="0" fontId="42" fillId="22" borderId="23" xfId="1" applyFont="1" applyFill="1" applyBorder="1" applyAlignment="1">
      <alignment horizontal="left" vertical="center"/>
    </xf>
    <xf numFmtId="0" fontId="42" fillId="22" borderId="51" xfId="1" applyFont="1" applyFill="1" applyBorder="1" applyAlignment="1">
      <alignment horizontal="left" vertical="center"/>
    </xf>
    <xf numFmtId="0" fontId="37" fillId="0" borderId="50" xfId="1" applyFont="1" applyFill="1" applyBorder="1" applyAlignment="1" applyProtection="1">
      <alignment horizontal="center" vertical="center" wrapText="1"/>
    </xf>
    <xf numFmtId="0" fontId="37" fillId="0" borderId="23" xfId="1" applyFont="1" applyFill="1" applyBorder="1" applyAlignment="1" applyProtection="1">
      <alignment horizontal="center" vertical="center" wrapText="1"/>
    </xf>
    <xf numFmtId="0" fontId="37" fillId="0" borderId="51" xfId="1" applyFont="1" applyFill="1" applyBorder="1" applyAlignment="1" applyProtection="1">
      <alignment horizontal="center" vertical="center" wrapText="1"/>
    </xf>
    <xf numFmtId="0" fontId="61" fillId="0" borderId="52" xfId="1" applyFont="1" applyFill="1" applyBorder="1" applyAlignment="1" applyProtection="1">
      <alignment horizontal="center" vertical="top" wrapText="1"/>
    </xf>
    <xf numFmtId="0" fontId="51" fillId="0" borderId="19" xfId="1" applyFont="1" applyFill="1" applyBorder="1" applyAlignment="1" applyProtection="1">
      <alignment horizontal="center" vertical="top" wrapText="1"/>
    </xf>
    <xf numFmtId="0" fontId="51" fillId="0" borderId="53" xfId="1" applyFont="1" applyFill="1" applyBorder="1" applyAlignment="1" applyProtection="1">
      <alignment horizontal="center" vertical="top" wrapText="1"/>
    </xf>
    <xf numFmtId="0" fontId="49" fillId="0" borderId="0" xfId="0" applyFont="1" applyBorder="1" applyAlignment="1">
      <alignment horizontal="center"/>
    </xf>
    <xf numFmtId="0" fontId="38" fillId="0" borderId="50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51" xfId="0" applyFont="1" applyBorder="1" applyAlignment="1">
      <alignment horizontal="center" wrapText="1"/>
    </xf>
    <xf numFmtId="0" fontId="35" fillId="18" borderId="52" xfId="1" applyFont="1" applyFill="1" applyBorder="1" applyAlignment="1" applyProtection="1">
      <alignment horizontal="left" vertical="center" wrapText="1"/>
      <protection locked="0"/>
    </xf>
    <xf numFmtId="0" fontId="35" fillId="18" borderId="19" xfId="1" applyFont="1" applyFill="1" applyBorder="1" applyAlignment="1" applyProtection="1">
      <alignment horizontal="left" vertical="center" wrapText="1"/>
      <protection locked="0"/>
    </xf>
    <xf numFmtId="0" fontId="33" fillId="18" borderId="46" xfId="1" applyFont="1" applyFill="1" applyBorder="1" applyAlignment="1" applyProtection="1">
      <alignment horizontal="center" vertical="center" wrapText="1"/>
      <protection locked="0"/>
    </xf>
    <xf numFmtId="0" fontId="35" fillId="19" borderId="46" xfId="1" applyFont="1" applyFill="1" applyBorder="1" applyAlignment="1" applyProtection="1">
      <alignment horizontal="left" vertical="center"/>
      <protection locked="0"/>
    </xf>
    <xf numFmtId="0" fontId="35" fillId="19" borderId="0" xfId="1" applyFont="1" applyFill="1" applyBorder="1" applyAlignment="1" applyProtection="1">
      <alignment horizontal="left" vertical="center"/>
      <protection locked="0"/>
    </xf>
    <xf numFmtId="0" fontId="37" fillId="19" borderId="0" xfId="1" applyFont="1" applyFill="1" applyBorder="1" applyAlignment="1" applyProtection="1">
      <alignment horizontal="center" vertical="center" wrapText="1"/>
      <protection locked="0"/>
    </xf>
    <xf numFmtId="0" fontId="35" fillId="18" borderId="19" xfId="1" applyFont="1" applyFill="1" applyBorder="1" applyAlignment="1" applyProtection="1">
      <alignment horizontal="left" vertical="center"/>
      <protection locked="0"/>
    </xf>
    <xf numFmtId="0" fontId="34" fillId="18" borderId="52" xfId="1" quotePrefix="1" applyFont="1" applyFill="1" applyBorder="1" applyAlignment="1" applyProtection="1">
      <alignment horizontal="center" vertical="center"/>
      <protection locked="0"/>
    </xf>
    <xf numFmtId="0" fontId="35" fillId="18" borderId="52" xfId="1" applyFont="1" applyFill="1" applyBorder="1" applyAlignment="1">
      <alignment horizontal="left" vertical="center"/>
    </xf>
    <xf numFmtId="0" fontId="34" fillId="18" borderId="61" xfId="1" applyFont="1" applyFill="1" applyBorder="1" applyAlignment="1" applyProtection="1">
      <alignment horizontal="center" vertical="center"/>
      <protection locked="0"/>
    </xf>
    <xf numFmtId="0" fontId="34" fillId="18" borderId="67" xfId="1" applyFont="1" applyFill="1" applyBorder="1" applyAlignment="1" applyProtection="1">
      <alignment horizontal="center" vertical="center"/>
      <protection locked="0"/>
    </xf>
    <xf numFmtId="0" fontId="34" fillId="18" borderId="72" xfId="1" quotePrefix="1" applyFont="1" applyFill="1" applyBorder="1" applyAlignment="1" applyProtection="1">
      <alignment horizontal="center" vertical="center"/>
      <protection locked="0"/>
    </xf>
    <xf numFmtId="0" fontId="34" fillId="18" borderId="73" xfId="1" quotePrefix="1" applyFont="1" applyFill="1" applyBorder="1" applyAlignment="1" applyProtection="1">
      <alignment horizontal="center" vertical="center"/>
      <protection locked="0"/>
    </xf>
    <xf numFmtId="0" fontId="33" fillId="18" borderId="15" xfId="1" applyFont="1" applyFill="1" applyBorder="1" applyAlignment="1">
      <alignment horizontal="left" vertical="center"/>
    </xf>
    <xf numFmtId="0" fontId="33" fillId="18" borderId="23" xfId="1" applyFont="1" applyFill="1" applyBorder="1" applyAlignment="1">
      <alignment horizontal="left" vertical="center"/>
    </xf>
    <xf numFmtId="0" fontId="33" fillId="18" borderId="20" xfId="1" applyFont="1" applyFill="1" applyBorder="1" applyAlignment="1">
      <alignment horizontal="left" vertical="center"/>
    </xf>
    <xf numFmtId="0" fontId="34" fillId="19" borderId="0" xfId="1" applyFont="1" applyFill="1" applyBorder="1" applyAlignment="1" applyProtection="1">
      <alignment horizontal="center" vertical="center"/>
      <protection locked="0"/>
    </xf>
    <xf numFmtId="0" fontId="34" fillId="19" borderId="53" xfId="1" applyFont="1" applyFill="1" applyBorder="1" applyAlignment="1" applyProtection="1">
      <alignment horizontal="center" vertical="center"/>
      <protection locked="0"/>
    </xf>
    <xf numFmtId="0" fontId="34" fillId="19" borderId="49" xfId="1" applyFont="1" applyFill="1" applyBorder="1" applyAlignment="1" applyProtection="1">
      <alignment horizontal="center" vertical="center"/>
      <protection locked="0"/>
    </xf>
    <xf numFmtId="0" fontId="33" fillId="18" borderId="52" xfId="1" applyFont="1" applyFill="1" applyBorder="1" applyAlignment="1" applyProtection="1">
      <alignment horizontal="left" vertical="center"/>
      <protection locked="0"/>
    </xf>
    <xf numFmtId="0" fontId="33" fillId="18" borderId="19" xfId="1" applyFont="1" applyFill="1" applyBorder="1" applyAlignment="1" applyProtection="1">
      <alignment horizontal="left" vertical="center"/>
      <protection locked="0"/>
    </xf>
    <xf numFmtId="0" fontId="33" fillId="18" borderId="13" xfId="1" applyFont="1" applyFill="1" applyBorder="1" applyAlignment="1" applyProtection="1">
      <alignment horizontal="left" vertical="center"/>
      <protection locked="0"/>
    </xf>
    <xf numFmtId="0" fontId="33" fillId="18" borderId="48" xfId="1" applyFont="1" applyFill="1" applyBorder="1" applyAlignment="1" applyProtection="1">
      <alignment horizontal="left" vertical="center"/>
      <protection locked="0"/>
    </xf>
    <xf numFmtId="0" fontId="33" fillId="18" borderId="12" xfId="1" applyFont="1" applyFill="1" applyBorder="1" applyAlignment="1" applyProtection="1">
      <alignment horizontal="left" vertical="center"/>
      <protection locked="0"/>
    </xf>
    <xf numFmtId="0" fontId="33" fillId="18" borderId="17" xfId="1" applyFont="1" applyFill="1" applyBorder="1" applyAlignment="1" applyProtection="1">
      <alignment horizontal="left" vertical="center"/>
      <protection locked="0"/>
    </xf>
    <xf numFmtId="0" fontId="37" fillId="18" borderId="52" xfId="1" applyFont="1" applyFill="1" applyBorder="1" applyAlignment="1" applyProtection="1">
      <alignment horizontal="center" vertical="center"/>
      <protection locked="0"/>
    </xf>
    <xf numFmtId="0" fontId="37" fillId="18" borderId="19" xfId="1" applyFont="1" applyFill="1" applyBorder="1" applyAlignment="1" applyProtection="1">
      <alignment horizontal="center" vertical="center"/>
      <protection locked="0"/>
    </xf>
    <xf numFmtId="0" fontId="37" fillId="18" borderId="53" xfId="1" applyFont="1" applyFill="1" applyBorder="1" applyAlignment="1" applyProtection="1">
      <alignment horizontal="center" vertical="center"/>
      <protection locked="0"/>
    </xf>
    <xf numFmtId="0" fontId="37" fillId="18" borderId="46" xfId="1" applyFont="1" applyFill="1" applyBorder="1" applyAlignment="1" applyProtection="1">
      <alignment horizontal="center" vertical="center"/>
      <protection locked="0"/>
    </xf>
    <xf numFmtId="0" fontId="37" fillId="18" borderId="0" xfId="1" applyFont="1" applyFill="1" applyBorder="1" applyAlignment="1" applyProtection="1">
      <alignment horizontal="center" vertical="center"/>
      <protection locked="0"/>
    </xf>
    <xf numFmtId="0" fontId="37" fillId="18" borderId="47" xfId="1" applyFont="1" applyFill="1" applyBorder="1" applyAlignment="1" applyProtection="1">
      <alignment horizontal="center" vertical="center"/>
      <protection locked="0"/>
    </xf>
    <xf numFmtId="0" fontId="38" fillId="0" borderId="54" xfId="0" applyFont="1" applyBorder="1" applyAlignment="1">
      <alignment horizontal="center" wrapText="1"/>
    </xf>
    <xf numFmtId="0" fontId="38" fillId="0" borderId="55" xfId="0" applyFont="1" applyBorder="1" applyAlignment="1">
      <alignment horizontal="center" wrapText="1"/>
    </xf>
    <xf numFmtId="0" fontId="38" fillId="0" borderId="56" xfId="0" applyFont="1" applyBorder="1" applyAlignment="1">
      <alignment horizontal="center" wrapText="1"/>
    </xf>
    <xf numFmtId="0" fontId="35" fillId="19" borderId="22" xfId="1" applyFont="1" applyFill="1" applyBorder="1" applyAlignment="1">
      <alignment horizontal="left" vertical="center"/>
    </xf>
    <xf numFmtId="0" fontId="35" fillId="19" borderId="23" xfId="1" applyFont="1" applyFill="1" applyBorder="1" applyAlignment="1">
      <alignment horizontal="left" vertical="center"/>
    </xf>
    <xf numFmtId="0" fontId="35" fillId="19" borderId="20" xfId="1" applyFont="1" applyFill="1" applyBorder="1" applyAlignment="1">
      <alignment horizontal="left" vertical="center"/>
    </xf>
    <xf numFmtId="0" fontId="35" fillId="18" borderId="22" xfId="1" applyFont="1" applyFill="1" applyBorder="1" applyAlignment="1" applyProtection="1">
      <alignment horizontal="left" vertical="center"/>
    </xf>
    <xf numFmtId="0" fontId="35" fillId="18" borderId="51" xfId="1" applyFont="1" applyFill="1" applyBorder="1" applyAlignment="1" applyProtection="1">
      <alignment horizontal="left" vertical="center"/>
    </xf>
    <xf numFmtId="49" fontId="34" fillId="18" borderId="14" xfId="1" applyNumberFormat="1" applyFont="1" applyFill="1" applyBorder="1" applyAlignment="1" applyProtection="1">
      <alignment horizontal="center" vertical="center"/>
      <protection locked="0"/>
    </xf>
    <xf numFmtId="49" fontId="34" fillId="18" borderId="19" xfId="1" applyNumberFormat="1" applyFont="1" applyFill="1" applyBorder="1" applyAlignment="1" applyProtection="1">
      <alignment horizontal="center" vertical="center"/>
      <protection locked="0"/>
    </xf>
    <xf numFmtId="49" fontId="34" fillId="18" borderId="53" xfId="1" applyNumberFormat="1" applyFont="1" applyFill="1" applyBorder="1" applyAlignment="1" applyProtection="1">
      <alignment horizontal="center" vertical="center"/>
      <protection locked="0"/>
    </xf>
    <xf numFmtId="49" fontId="34" fillId="18" borderId="15" xfId="1" applyNumberFormat="1" applyFont="1" applyFill="1" applyBorder="1" applyAlignment="1" applyProtection="1">
      <alignment horizontal="center" vertical="center"/>
      <protection locked="0"/>
    </xf>
    <xf numFmtId="49" fontId="34" fillId="18" borderId="12" xfId="1" applyNumberFormat="1" applyFont="1" applyFill="1" applyBorder="1" applyAlignment="1" applyProtection="1">
      <alignment horizontal="center" vertical="center"/>
      <protection locked="0"/>
    </xf>
    <xf numFmtId="49" fontId="34" fillId="18" borderId="49" xfId="1" applyNumberFormat="1" applyFont="1" applyFill="1" applyBorder="1" applyAlignment="1" applyProtection="1">
      <alignment horizontal="center" vertical="center"/>
      <protection locked="0"/>
    </xf>
    <xf numFmtId="0" fontId="34" fillId="19" borderId="52" xfId="1" applyFont="1" applyFill="1" applyBorder="1" applyAlignment="1" applyProtection="1">
      <alignment horizontal="center" vertical="center"/>
      <protection locked="0"/>
    </xf>
    <xf numFmtId="0" fontId="42" fillId="22" borderId="50" xfId="1" applyFont="1" applyFill="1" applyBorder="1" applyAlignment="1" applyProtection="1">
      <alignment horizontal="left" vertical="top" wrapText="1"/>
    </xf>
    <xf numFmtId="0" fontId="42" fillId="22" borderId="23" xfId="1" applyFont="1" applyFill="1" applyBorder="1" applyAlignment="1" applyProtection="1">
      <alignment horizontal="left" vertical="top" wrapText="1"/>
    </xf>
    <xf numFmtId="0" fontId="42" fillId="22" borderId="51" xfId="1" applyFont="1" applyFill="1" applyBorder="1" applyAlignment="1" applyProtection="1">
      <alignment horizontal="left" vertical="top" wrapText="1"/>
    </xf>
    <xf numFmtId="49" fontId="34" fillId="18" borderId="13" xfId="1" applyNumberFormat="1" applyFont="1" applyFill="1" applyBorder="1" applyAlignment="1" applyProtection="1">
      <alignment horizontal="center" vertical="center"/>
      <protection locked="0"/>
    </xf>
    <xf numFmtId="49" fontId="34" fillId="18" borderId="17" xfId="1" applyNumberFormat="1" applyFont="1" applyFill="1" applyBorder="1" applyAlignment="1" applyProtection="1">
      <alignment horizontal="center" vertical="center"/>
      <protection locked="0"/>
    </xf>
    <xf numFmtId="0" fontId="35" fillId="18" borderId="52" xfId="1" applyFont="1" applyFill="1" applyBorder="1" applyAlignment="1" applyProtection="1">
      <alignment horizontal="left" vertical="center"/>
    </xf>
    <xf numFmtId="0" fontId="35" fillId="18" borderId="19" xfId="1" applyFont="1" applyFill="1" applyBorder="1" applyAlignment="1" applyProtection="1">
      <alignment horizontal="left" vertical="center"/>
    </xf>
    <xf numFmtId="0" fontId="35" fillId="18" borderId="13" xfId="1" applyFont="1" applyFill="1" applyBorder="1" applyAlignment="1" applyProtection="1">
      <alignment horizontal="left" vertical="center"/>
    </xf>
    <xf numFmtId="0" fontId="35" fillId="18" borderId="14" xfId="1" applyFont="1" applyFill="1" applyBorder="1" applyAlignment="1" applyProtection="1">
      <alignment horizontal="left" vertical="center"/>
    </xf>
    <xf numFmtId="0" fontId="51" fillId="23" borderId="39" xfId="1" applyFont="1" applyFill="1" applyBorder="1" applyAlignment="1" applyProtection="1">
      <alignment horizontal="left" vertical="center"/>
      <protection locked="0"/>
    </xf>
    <xf numFmtId="0" fontId="51" fillId="23" borderId="38" xfId="1" applyFont="1" applyFill="1" applyBorder="1" applyAlignment="1" applyProtection="1">
      <alignment horizontal="left" vertical="center"/>
      <protection locked="0"/>
    </xf>
    <xf numFmtId="0" fontId="51" fillId="23" borderId="40" xfId="1" applyFont="1" applyFill="1" applyBorder="1" applyAlignment="1" applyProtection="1">
      <alignment horizontal="left" vertical="center"/>
      <protection locked="0"/>
    </xf>
    <xf numFmtId="0" fontId="34" fillId="18" borderId="52" xfId="1" applyFont="1" applyFill="1" applyBorder="1" applyAlignment="1">
      <alignment horizontal="center" wrapText="1"/>
    </xf>
    <xf numFmtId="0" fontId="34" fillId="18" borderId="19" xfId="1" applyFont="1" applyFill="1" applyBorder="1" applyAlignment="1">
      <alignment horizontal="center" wrapText="1"/>
    </xf>
    <xf numFmtId="0" fontId="34" fillId="18" borderId="53" xfId="1" applyFont="1" applyFill="1" applyBorder="1" applyAlignment="1">
      <alignment horizontal="center" wrapText="1"/>
    </xf>
    <xf numFmtId="0" fontId="34" fillId="18" borderId="48" xfId="1" applyFont="1" applyFill="1" applyBorder="1" applyAlignment="1">
      <alignment horizontal="center" wrapText="1"/>
    </xf>
    <xf numFmtId="0" fontId="34" fillId="18" borderId="12" xfId="1" applyFont="1" applyFill="1" applyBorder="1" applyAlignment="1">
      <alignment horizontal="center" wrapText="1"/>
    </xf>
    <xf numFmtId="0" fontId="34" fillId="18" borderId="49" xfId="1" applyFont="1" applyFill="1" applyBorder="1" applyAlignment="1">
      <alignment horizontal="center" wrapText="1"/>
    </xf>
    <xf numFmtId="0" fontId="34" fillId="18" borderId="62" xfId="1" applyFont="1" applyFill="1" applyBorder="1" applyAlignment="1" applyProtection="1">
      <alignment horizontal="center" vertical="center"/>
      <protection locked="0"/>
    </xf>
    <xf numFmtId="0" fontId="34" fillId="18" borderId="69" xfId="1" applyFont="1" applyFill="1" applyBorder="1" applyAlignment="1" applyProtection="1">
      <alignment horizontal="center" vertical="center"/>
      <protection locked="0"/>
    </xf>
    <xf numFmtId="0" fontId="34" fillId="18" borderId="63" xfId="1" applyFont="1" applyFill="1" applyBorder="1" applyAlignment="1" applyProtection="1">
      <alignment horizontal="center" vertical="center"/>
      <protection locked="0"/>
    </xf>
    <xf numFmtId="0" fontId="34" fillId="18" borderId="70" xfId="1" applyFont="1" applyFill="1" applyBorder="1" applyAlignment="1" applyProtection="1">
      <alignment horizontal="center" vertical="center"/>
      <protection locked="0"/>
    </xf>
    <xf numFmtId="0" fontId="34" fillId="18" borderId="21" xfId="1" applyFont="1" applyFill="1" applyBorder="1" applyAlignment="1" applyProtection="1">
      <alignment horizontal="center" vertical="center"/>
      <protection locked="0"/>
    </xf>
    <xf numFmtId="0" fontId="34" fillId="18" borderId="0" xfId="1" applyFont="1" applyFill="1" applyBorder="1" applyAlignment="1" applyProtection="1">
      <alignment horizontal="center" vertical="center"/>
      <protection locked="0"/>
    </xf>
    <xf numFmtId="0" fontId="26" fillId="18" borderId="75" xfId="1" applyFont="1" applyFill="1" applyBorder="1" applyAlignment="1" applyProtection="1">
      <alignment horizontal="center"/>
    </xf>
    <xf numFmtId="0" fontId="26" fillId="18" borderId="76" xfId="1" applyFont="1" applyFill="1" applyBorder="1" applyAlignment="1" applyProtection="1">
      <alignment horizontal="center"/>
    </xf>
    <xf numFmtId="0" fontId="42" fillId="18" borderId="29" xfId="1" applyFont="1" applyFill="1" applyBorder="1" applyAlignment="1">
      <alignment horizontal="center" vertical="center"/>
    </xf>
    <xf numFmtId="0" fontId="35" fillId="22" borderId="50" xfId="1" applyFont="1" applyFill="1" applyBorder="1" applyAlignment="1">
      <alignment horizontal="left"/>
    </xf>
    <xf numFmtId="0" fontId="35" fillId="22" borderId="23" xfId="1" applyFont="1" applyFill="1" applyBorder="1" applyAlignment="1">
      <alignment horizontal="left"/>
    </xf>
    <xf numFmtId="0" fontId="35" fillId="22" borderId="51" xfId="1" applyFont="1" applyFill="1" applyBorder="1" applyAlignment="1">
      <alignment horizontal="left"/>
    </xf>
    <xf numFmtId="0" fontId="42" fillId="18" borderId="50" xfId="1" applyFont="1" applyFill="1" applyBorder="1" applyAlignment="1" applyProtection="1">
      <alignment horizontal="left" vertical="center" wrapText="1"/>
      <protection locked="0"/>
    </xf>
    <xf numFmtId="0" fontId="42" fillId="18" borderId="23" xfId="1" applyFont="1" applyFill="1" applyBorder="1" applyAlignment="1" applyProtection="1">
      <alignment horizontal="left" vertical="center" wrapText="1"/>
      <protection locked="0"/>
    </xf>
    <xf numFmtId="0" fontId="42" fillId="18" borderId="51" xfId="1" applyFont="1" applyFill="1" applyBorder="1" applyAlignment="1" applyProtection="1">
      <alignment horizontal="left" vertical="center" wrapText="1"/>
      <protection locked="0"/>
    </xf>
    <xf numFmtId="0" fontId="34" fillId="18" borderId="46" xfId="1" applyFont="1" applyFill="1" applyBorder="1" applyAlignment="1">
      <alignment horizontal="left" vertical="center" wrapText="1"/>
    </xf>
    <xf numFmtId="0" fontId="34" fillId="18" borderId="0" xfId="1" applyFont="1" applyFill="1" applyBorder="1" applyAlignment="1">
      <alignment horizontal="left" vertical="center" wrapText="1"/>
    </xf>
    <xf numFmtId="0" fontId="34" fillId="18" borderId="47" xfId="1" applyFont="1" applyFill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/>
    </xf>
    <xf numFmtId="0" fontId="35" fillId="18" borderId="46" xfId="1" applyFont="1" applyFill="1" applyBorder="1" applyAlignment="1">
      <alignment horizontal="left" vertical="center"/>
    </xf>
    <xf numFmtId="0" fontId="35" fillId="18" borderId="0" xfId="1" applyFont="1" applyFill="1" applyBorder="1" applyAlignment="1">
      <alignment horizontal="left" vertical="center"/>
    </xf>
    <xf numFmtId="0" fontId="42" fillId="22" borderId="42" xfId="1" applyFont="1" applyFill="1" applyBorder="1" applyAlignment="1">
      <alignment horizontal="left" vertical="top"/>
    </xf>
    <xf numFmtId="0" fontId="42" fillId="22" borderId="43" xfId="1" applyFont="1" applyFill="1" applyBorder="1" applyAlignment="1">
      <alignment horizontal="left" vertical="top"/>
    </xf>
    <xf numFmtId="0" fontId="42" fillId="22" borderId="44" xfId="1" applyFont="1" applyFill="1" applyBorder="1" applyAlignment="1">
      <alignment horizontal="left" vertical="top"/>
    </xf>
    <xf numFmtId="0" fontId="37" fillId="19" borderId="0" xfId="1" applyFont="1" applyFill="1" applyBorder="1" applyAlignment="1" applyProtection="1">
      <alignment horizontal="left" vertical="center" wrapText="1"/>
      <protection locked="0"/>
    </xf>
    <xf numFmtId="0" fontId="37" fillId="19" borderId="0" xfId="1" applyFont="1" applyFill="1" applyBorder="1" applyAlignment="1" applyProtection="1">
      <alignment horizontal="left" vertical="center" wrapText="1"/>
    </xf>
    <xf numFmtId="0" fontId="34" fillId="0" borderId="50" xfId="1" applyFont="1" applyBorder="1" applyAlignment="1">
      <alignment horizontal="left" vertical="center" wrapText="1"/>
    </xf>
    <xf numFmtId="0" fontId="34" fillId="0" borderId="23" xfId="1" applyFont="1" applyBorder="1" applyAlignment="1">
      <alignment horizontal="left" vertical="center" wrapText="1"/>
    </xf>
    <xf numFmtId="0" fontId="34" fillId="0" borderId="51" xfId="1" applyFont="1" applyBorder="1" applyAlignment="1">
      <alignment horizontal="left" vertical="center" wrapText="1"/>
    </xf>
    <xf numFmtId="0" fontId="34" fillId="0" borderId="48" xfId="1" applyFont="1" applyBorder="1" applyAlignment="1">
      <alignment horizontal="left" vertical="center" wrapText="1"/>
    </xf>
    <xf numFmtId="0" fontId="34" fillId="0" borderId="12" xfId="1" applyFont="1" applyBorder="1" applyAlignment="1">
      <alignment horizontal="left" vertical="center" wrapText="1"/>
    </xf>
    <xf numFmtId="0" fontId="34" fillId="0" borderId="49" xfId="1" applyFont="1" applyBorder="1" applyAlignment="1">
      <alignment horizontal="left" vertical="center" wrapText="1"/>
    </xf>
    <xf numFmtId="0" fontId="34" fillId="0" borderId="54" xfId="1" applyFont="1" applyBorder="1" applyAlignment="1">
      <alignment horizontal="left" vertical="center" wrapText="1"/>
    </xf>
    <xf numFmtId="0" fontId="34" fillId="0" borderId="55" xfId="1" applyFont="1" applyBorder="1" applyAlignment="1">
      <alignment horizontal="left" vertical="center" wrapText="1"/>
    </xf>
    <xf numFmtId="0" fontId="34" fillId="0" borderId="56" xfId="1" applyFont="1" applyBorder="1" applyAlignment="1">
      <alignment horizontal="left" vertical="center" wrapText="1"/>
    </xf>
    <xf numFmtId="0" fontId="42" fillId="22" borderId="42" xfId="1" applyFont="1" applyFill="1" applyBorder="1" applyAlignment="1">
      <alignment horizontal="left"/>
    </xf>
    <xf numFmtId="0" fontId="42" fillId="22" borderId="43" xfId="1" applyFont="1" applyFill="1" applyBorder="1" applyAlignment="1">
      <alignment horizontal="left"/>
    </xf>
    <xf numFmtId="0" fontId="42" fillId="22" borderId="44" xfId="1" applyFont="1" applyFill="1" applyBorder="1" applyAlignment="1">
      <alignment horizontal="left"/>
    </xf>
    <xf numFmtId="0" fontId="48" fillId="22" borderId="51" xfId="0" applyFont="1" applyFill="1" applyBorder="1" applyAlignment="1">
      <alignment horizontal="left"/>
    </xf>
    <xf numFmtId="0" fontId="46" fillId="19" borderId="52" xfId="0" applyFont="1" applyFill="1" applyBorder="1" applyAlignment="1">
      <alignment horizontal="center" wrapText="1"/>
    </xf>
    <xf numFmtId="0" fontId="46" fillId="19" borderId="19" xfId="0" applyFont="1" applyFill="1" applyBorder="1" applyAlignment="1">
      <alignment horizontal="center" wrapText="1"/>
    </xf>
    <xf numFmtId="0" fontId="46" fillId="19" borderId="53" xfId="0" applyFont="1" applyFill="1" applyBorder="1" applyAlignment="1">
      <alignment horizontal="center" wrapText="1"/>
    </xf>
    <xf numFmtId="0" fontId="46" fillId="19" borderId="46" xfId="0" applyFont="1" applyFill="1" applyBorder="1" applyAlignment="1">
      <alignment horizontal="center" wrapText="1"/>
    </xf>
    <xf numFmtId="0" fontId="46" fillId="19" borderId="0" xfId="0" applyFont="1" applyFill="1" applyBorder="1" applyAlignment="1">
      <alignment horizontal="center" wrapText="1"/>
    </xf>
    <xf numFmtId="0" fontId="46" fillId="19" borderId="47" xfId="0" applyFont="1" applyFill="1" applyBorder="1" applyAlignment="1">
      <alignment horizontal="center" wrapText="1"/>
    </xf>
    <xf numFmtId="0" fontId="46" fillId="19" borderId="54" xfId="0" applyFont="1" applyFill="1" applyBorder="1" applyAlignment="1">
      <alignment horizontal="center" wrapText="1"/>
    </xf>
    <xf numFmtId="0" fontId="46" fillId="19" borderId="55" xfId="0" applyFont="1" applyFill="1" applyBorder="1" applyAlignment="1">
      <alignment horizontal="center" wrapText="1"/>
    </xf>
    <xf numFmtId="0" fontId="46" fillId="19" borderId="56" xfId="0" applyFont="1" applyFill="1" applyBorder="1" applyAlignment="1">
      <alignment horizontal="center" wrapText="1"/>
    </xf>
    <xf numFmtId="0" fontId="48" fillId="22" borderId="52" xfId="0" applyFont="1" applyFill="1" applyBorder="1" applyAlignment="1">
      <alignment horizontal="left"/>
    </xf>
    <xf numFmtId="0" fontId="48" fillId="22" borderId="19" xfId="0" applyFont="1" applyFill="1" applyBorder="1" applyAlignment="1">
      <alignment horizontal="left"/>
    </xf>
    <xf numFmtId="0" fontId="48" fillId="22" borderId="53" xfId="0" applyFont="1" applyFill="1" applyBorder="1" applyAlignment="1">
      <alignment horizontal="left"/>
    </xf>
    <xf numFmtId="0" fontId="62" fillId="22" borderId="12" xfId="1" applyFont="1" applyFill="1" applyBorder="1" applyAlignment="1" applyProtection="1">
      <alignment horizontal="left" vertical="center" wrapText="1"/>
    </xf>
    <xf numFmtId="0" fontId="62" fillId="22" borderId="49" xfId="1" applyFont="1" applyFill="1" applyBorder="1" applyAlignment="1" applyProtection="1">
      <alignment horizontal="left" vertical="center" wrapText="1"/>
    </xf>
    <xf numFmtId="0" fontId="35" fillId="18" borderId="46" xfId="1" applyFont="1" applyFill="1" applyBorder="1" applyAlignment="1" applyProtection="1">
      <alignment horizontal="left" vertical="center" wrapText="1"/>
    </xf>
    <xf numFmtId="0" fontId="36" fillId="18" borderId="0" xfId="1" applyFont="1" applyFill="1" applyBorder="1" applyAlignment="1" applyProtection="1">
      <alignment horizontal="right" vertical="center" wrapText="1"/>
    </xf>
    <xf numFmtId="0" fontId="36" fillId="18" borderId="11" xfId="1" applyFont="1" applyFill="1" applyBorder="1" applyAlignment="1" applyProtection="1">
      <alignment horizontal="right" vertical="center" wrapText="1"/>
    </xf>
    <xf numFmtId="0" fontId="34" fillId="18" borderId="0" xfId="1" applyFont="1" applyFill="1" applyBorder="1" applyAlignment="1" applyProtection="1">
      <alignment horizontal="center" vertical="center" wrapText="1"/>
    </xf>
    <xf numFmtId="0" fontId="34" fillId="18" borderId="11" xfId="1" applyFont="1" applyFill="1" applyBorder="1" applyAlignment="1" applyProtection="1">
      <alignment horizontal="center" vertical="center" wrapText="1"/>
    </xf>
    <xf numFmtId="0" fontId="34" fillId="18" borderId="46" xfId="1" applyFont="1" applyFill="1" applyBorder="1" applyAlignment="1" applyProtection="1">
      <alignment horizontal="center" vertical="center" wrapText="1"/>
    </xf>
    <xf numFmtId="0" fontId="48" fillId="0" borderId="52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51" fillId="23" borderId="50" xfId="1" applyFont="1" applyFill="1" applyBorder="1" applyAlignment="1">
      <alignment horizontal="left" vertical="center"/>
    </xf>
    <xf numFmtId="0" fontId="51" fillId="23" borderId="23" xfId="1" applyFont="1" applyFill="1" applyBorder="1" applyAlignment="1">
      <alignment horizontal="left" vertical="center"/>
    </xf>
    <xf numFmtId="0" fontId="51" fillId="23" borderId="51" xfId="1" applyFont="1" applyFill="1" applyBorder="1" applyAlignment="1">
      <alignment horizontal="left" vertical="center"/>
    </xf>
    <xf numFmtId="0" fontId="34" fillId="19" borderId="0" xfId="1" applyFont="1" applyFill="1" applyBorder="1" applyAlignment="1" applyProtection="1">
      <alignment horizontal="left" vertical="center" wrapText="1"/>
      <protection locked="0"/>
    </xf>
    <xf numFmtId="0" fontId="34" fillId="19" borderId="47" xfId="1" applyFont="1" applyFill="1" applyBorder="1" applyAlignment="1" applyProtection="1">
      <alignment horizontal="left" vertical="center" wrapText="1"/>
      <protection locked="0"/>
    </xf>
    <xf numFmtId="0" fontId="42" fillId="22" borderId="50" xfId="1" applyFont="1" applyFill="1" applyBorder="1" applyAlignment="1" applyProtection="1">
      <alignment horizontal="left" vertical="center" wrapText="1"/>
      <protection locked="0"/>
    </xf>
    <xf numFmtId="0" fontId="42" fillId="22" borderId="23" xfId="1" applyFont="1" applyFill="1" applyBorder="1" applyAlignment="1" applyProtection="1">
      <alignment horizontal="left" vertical="center" wrapText="1"/>
      <protection locked="0"/>
    </xf>
    <xf numFmtId="0" fontId="42" fillId="22" borderId="51" xfId="1" applyFont="1" applyFill="1" applyBorder="1" applyAlignment="1" applyProtection="1">
      <alignment horizontal="left" vertical="center" wrapText="1"/>
      <protection locked="0"/>
    </xf>
    <xf numFmtId="0" fontId="42" fillId="0" borderId="46" xfId="1" applyFont="1" applyFill="1" applyBorder="1" applyAlignment="1" applyProtection="1">
      <alignment horizontal="center" vertical="center" wrapText="1"/>
    </xf>
    <xf numFmtId="0" fontId="42" fillId="0" borderId="0" xfId="1" applyFont="1" applyFill="1" applyBorder="1" applyAlignment="1" applyProtection="1">
      <alignment horizontal="center" vertical="center" wrapText="1"/>
    </xf>
    <xf numFmtId="0" fontId="42" fillId="0" borderId="47" xfId="1" applyFont="1" applyFill="1" applyBorder="1" applyAlignment="1" applyProtection="1">
      <alignment horizontal="center" vertical="center" wrapText="1"/>
    </xf>
    <xf numFmtId="0" fontId="37" fillId="0" borderId="52" xfId="1" applyFont="1" applyFill="1" applyBorder="1" applyAlignment="1" applyProtection="1">
      <alignment horizontal="right" vertical="center" wrapText="1"/>
    </xf>
    <xf numFmtId="0" fontId="37" fillId="0" borderId="19" xfId="1" applyFont="1" applyFill="1" applyBorder="1" applyAlignment="1" applyProtection="1">
      <alignment horizontal="right" vertical="center" wrapText="1"/>
    </xf>
    <xf numFmtId="0" fontId="37" fillId="0" borderId="48" xfId="1" applyFont="1" applyFill="1" applyBorder="1" applyAlignment="1" applyProtection="1">
      <alignment horizontal="right" vertical="center" wrapText="1"/>
    </xf>
    <xf numFmtId="0" fontId="37" fillId="0" borderId="12" xfId="1" applyFont="1" applyFill="1" applyBorder="1" applyAlignment="1" applyProtection="1">
      <alignment horizontal="right" vertical="center" wrapText="1"/>
    </xf>
    <xf numFmtId="0" fontId="47" fillId="0" borderId="46" xfId="1" applyFont="1" applyFill="1" applyBorder="1" applyAlignment="1" applyProtection="1">
      <alignment horizontal="center" wrapText="1"/>
    </xf>
    <xf numFmtId="0" fontId="47" fillId="0" borderId="0" xfId="1" applyFont="1" applyFill="1" applyBorder="1" applyAlignment="1" applyProtection="1">
      <alignment horizontal="center" wrapText="1"/>
    </xf>
    <xf numFmtId="0" fontId="47" fillId="0" borderId="11" xfId="1" applyFont="1" applyFill="1" applyBorder="1" applyAlignment="1" applyProtection="1">
      <alignment horizontal="center" wrapText="1"/>
    </xf>
    <xf numFmtId="0" fontId="47" fillId="18" borderId="48" xfId="1" applyFont="1" applyFill="1" applyBorder="1" applyAlignment="1" applyProtection="1">
      <alignment horizontal="center" vertical="center" wrapText="1"/>
      <protection locked="0"/>
    </xf>
    <xf numFmtId="0" fontId="47" fillId="18" borderId="12" xfId="1" applyFont="1" applyFill="1" applyBorder="1" applyAlignment="1" applyProtection="1">
      <alignment horizontal="center" vertical="center" wrapText="1"/>
      <protection locked="0"/>
    </xf>
    <xf numFmtId="0" fontId="47" fillId="18" borderId="17" xfId="1" applyFont="1" applyFill="1" applyBorder="1" applyAlignment="1" applyProtection="1">
      <alignment horizontal="center" vertical="center" wrapText="1"/>
      <protection locked="0"/>
    </xf>
    <xf numFmtId="0" fontId="52" fillId="0" borderId="10" xfId="1" applyFont="1" applyFill="1" applyBorder="1" applyAlignment="1" applyProtection="1">
      <alignment horizontal="center"/>
    </xf>
    <xf numFmtId="0" fontId="52" fillId="0" borderId="0" xfId="1" applyFont="1" applyFill="1" applyBorder="1" applyAlignment="1" applyProtection="1">
      <alignment horizontal="center"/>
    </xf>
    <xf numFmtId="0" fontId="52" fillId="0" borderId="11" xfId="1" applyFont="1" applyFill="1" applyBorder="1" applyAlignment="1" applyProtection="1">
      <alignment horizontal="center"/>
    </xf>
    <xf numFmtId="0" fontId="47" fillId="19" borderId="15" xfId="1" applyFont="1" applyFill="1" applyBorder="1" applyAlignment="1" applyProtection="1">
      <alignment horizontal="center" vertical="top" wrapText="1"/>
      <protection locked="0"/>
    </xf>
    <xf numFmtId="0" fontId="47" fillId="19" borderId="12" xfId="1" applyFont="1" applyFill="1" applyBorder="1" applyAlignment="1" applyProtection="1">
      <alignment horizontal="center" vertical="top" wrapText="1"/>
      <protection locked="0"/>
    </xf>
    <xf numFmtId="0" fontId="47" fillId="19" borderId="17" xfId="1" applyFont="1" applyFill="1" applyBorder="1" applyAlignment="1" applyProtection="1">
      <alignment horizontal="center" vertical="top" wrapText="1"/>
      <protection locked="0"/>
    </xf>
    <xf numFmtId="0" fontId="47" fillId="0" borderId="14" xfId="1" applyFont="1" applyFill="1" applyBorder="1" applyAlignment="1" applyProtection="1">
      <alignment horizontal="center"/>
    </xf>
    <xf numFmtId="0" fontId="47" fillId="0" borderId="19" xfId="1" applyFont="1" applyFill="1" applyBorder="1" applyAlignment="1" applyProtection="1">
      <alignment horizontal="center"/>
    </xf>
    <xf numFmtId="0" fontId="47" fillId="0" borderId="13" xfId="1" applyFont="1" applyFill="1" applyBorder="1" applyAlignment="1" applyProtection="1">
      <alignment horizontal="center"/>
    </xf>
    <xf numFmtId="0" fontId="85" fillId="23" borderId="35" xfId="0" applyFont="1" applyFill="1" applyBorder="1" applyAlignment="1" applyProtection="1">
      <alignment horizontal="left" vertical="center"/>
    </xf>
    <xf numFmtId="0" fontId="85" fillId="23" borderId="36" xfId="0" applyFont="1" applyFill="1" applyBorder="1" applyAlignment="1" applyProtection="1">
      <alignment horizontal="left" vertical="center"/>
    </xf>
    <xf numFmtId="0" fontId="85" fillId="23" borderId="37" xfId="0" applyFont="1" applyFill="1" applyBorder="1" applyAlignment="1" applyProtection="1">
      <alignment horizontal="left" vertical="center"/>
    </xf>
    <xf numFmtId="0" fontId="21" fillId="18" borderId="46" xfId="0" applyFont="1" applyFill="1" applyBorder="1" applyAlignment="1" applyProtection="1">
      <alignment horizontal="center" vertical="center"/>
    </xf>
    <xf numFmtId="0" fontId="21" fillId="18" borderId="11" xfId="0" applyFont="1" applyFill="1" applyBorder="1" applyAlignment="1" applyProtection="1">
      <alignment horizontal="center" vertical="center"/>
    </xf>
    <xf numFmtId="0" fontId="21" fillId="18" borderId="48" xfId="0" applyFont="1" applyFill="1" applyBorder="1" applyAlignment="1" applyProtection="1">
      <alignment horizontal="center" vertical="center"/>
    </xf>
    <xf numFmtId="0" fontId="21" fillId="18" borderId="17" xfId="0" applyFont="1" applyFill="1" applyBorder="1" applyAlignment="1" applyProtection="1">
      <alignment horizontal="center" vertical="center"/>
    </xf>
    <xf numFmtId="0" fontId="70" fillId="18" borderId="27" xfId="0" applyFont="1" applyFill="1" applyBorder="1" applyAlignment="1" applyProtection="1">
      <alignment horizontal="center" wrapText="1"/>
    </xf>
    <xf numFmtId="0" fontId="70" fillId="18" borderId="25" xfId="0" applyFont="1" applyFill="1" applyBorder="1" applyAlignment="1" applyProtection="1">
      <alignment horizontal="center" wrapText="1"/>
    </xf>
    <xf numFmtId="0" fontId="23" fillId="18" borderId="25" xfId="0" applyFont="1" applyFill="1" applyBorder="1" applyAlignment="1" applyProtection="1">
      <alignment horizontal="center"/>
    </xf>
    <xf numFmtId="0" fontId="30" fillId="0" borderId="1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69" fillId="18" borderId="24" xfId="0" applyFont="1" applyFill="1" applyBorder="1" applyAlignment="1" applyProtection="1">
      <alignment horizontal="center" vertical="center" wrapText="1"/>
    </xf>
    <xf numFmtId="0" fontId="69" fillId="18" borderId="25" xfId="0" applyFont="1" applyFill="1" applyBorder="1" applyAlignment="1" applyProtection="1">
      <alignment horizontal="center" vertical="center" wrapText="1"/>
    </xf>
    <xf numFmtId="164" fontId="22" fillId="18" borderId="22" xfId="0" applyNumberFormat="1" applyFont="1" applyFill="1" applyBorder="1" applyAlignment="1" applyProtection="1">
      <alignment horizontal="center" vertical="center" wrapText="1"/>
    </xf>
    <xf numFmtId="164" fontId="22" fillId="18" borderId="23" xfId="0" applyNumberFormat="1" applyFont="1" applyFill="1" applyBorder="1" applyAlignment="1" applyProtection="1">
      <alignment horizontal="center" vertical="center" wrapText="1"/>
    </xf>
    <xf numFmtId="164" fontId="22" fillId="18" borderId="20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18" borderId="22" xfId="0" applyFont="1" applyFill="1" applyBorder="1" applyAlignment="1" applyProtection="1">
      <alignment horizontal="center" vertical="center" wrapText="1"/>
    </xf>
    <xf numFmtId="0" fontId="22" fillId="18" borderId="23" xfId="0" applyFont="1" applyFill="1" applyBorder="1" applyAlignment="1" applyProtection="1">
      <alignment horizontal="center" vertical="center" wrapText="1"/>
    </xf>
    <xf numFmtId="0" fontId="22" fillId="18" borderId="20" xfId="0" applyFont="1" applyFill="1" applyBorder="1" applyAlignment="1" applyProtection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67" fillId="18" borderId="50" xfId="0" applyFont="1" applyFill="1" applyBorder="1" applyProtection="1"/>
    <xf numFmtId="0" fontId="67" fillId="18" borderId="13" xfId="0" applyFont="1" applyFill="1" applyBorder="1" applyProtection="1"/>
    <xf numFmtId="0" fontId="27" fillId="18" borderId="83" xfId="0" applyFont="1" applyFill="1" applyBorder="1" applyAlignment="1" applyProtection="1">
      <alignment horizontal="center"/>
      <protection locked="0"/>
    </xf>
    <xf numFmtId="0" fontId="27" fillId="18" borderId="80" xfId="0" applyFont="1" applyFill="1" applyBorder="1" applyAlignment="1" applyProtection="1">
      <alignment horizontal="center"/>
      <protection locked="0"/>
    </xf>
    <xf numFmtId="0" fontId="27" fillId="18" borderId="48" xfId="0" applyFont="1" applyFill="1" applyBorder="1" applyAlignment="1" applyProtection="1">
      <alignment horizontal="center"/>
      <protection locked="0"/>
    </xf>
    <xf numFmtId="0" fontId="26" fillId="25" borderId="18" xfId="0" applyFont="1" applyFill="1" applyBorder="1" applyProtection="1">
      <protection locked="0"/>
    </xf>
    <xf numFmtId="0" fontId="26" fillId="25" borderId="22" xfId="0" applyFont="1" applyFill="1" applyBorder="1" applyProtection="1">
      <protection locked="0"/>
    </xf>
    <xf numFmtId="0" fontId="26" fillId="22" borderId="23" xfId="0" applyFont="1" applyFill="1" applyBorder="1" applyAlignment="1" applyProtection="1">
      <alignment horizontal="left"/>
    </xf>
    <xf numFmtId="0" fontId="26" fillId="22" borderId="51" xfId="0" applyFont="1" applyFill="1" applyBorder="1" applyAlignment="1" applyProtection="1">
      <alignment horizontal="left"/>
    </xf>
    <xf numFmtId="0" fontId="68" fillId="22" borderId="88" xfId="0" applyFont="1" applyFill="1" applyBorder="1" applyAlignment="1">
      <alignment horizontal="left" vertical="top" wrapText="1"/>
    </xf>
    <xf numFmtId="0" fontId="68" fillId="22" borderId="89" xfId="0" applyFont="1" applyFill="1" applyBorder="1" applyAlignment="1">
      <alignment horizontal="left" vertical="top" wrapText="1"/>
    </xf>
    <xf numFmtId="0" fontId="68" fillId="22" borderId="90" xfId="0" applyFont="1" applyFill="1" applyBorder="1" applyAlignment="1">
      <alignment horizontal="left" vertical="top" wrapText="1"/>
    </xf>
    <xf numFmtId="0" fontId="26" fillId="25" borderId="35" xfId="0" applyFont="1" applyFill="1" applyBorder="1" applyProtection="1">
      <protection locked="0"/>
    </xf>
    <xf numFmtId="0" fontId="26" fillId="25" borderId="36" xfId="0" applyFont="1" applyFill="1" applyBorder="1" applyProtection="1">
      <protection locked="0"/>
    </xf>
    <xf numFmtId="0" fontId="26" fillId="25" borderId="24" xfId="0" applyFont="1" applyFill="1" applyBorder="1" applyProtection="1">
      <protection locked="0"/>
    </xf>
    <xf numFmtId="0" fontId="26" fillId="25" borderId="14" xfId="0" applyFont="1" applyFill="1" applyBorder="1" applyProtection="1">
      <protection locked="0"/>
    </xf>
    <xf numFmtId="0" fontId="23" fillId="24" borderId="50" xfId="0" applyFont="1" applyFill="1" applyBorder="1" applyAlignment="1" applyProtection="1">
      <alignment horizontal="left" vertical="center" wrapText="1"/>
      <protection locked="0"/>
    </xf>
    <xf numFmtId="0" fontId="23" fillId="24" borderId="23" xfId="0" applyFont="1" applyFill="1" applyBorder="1" applyAlignment="1" applyProtection="1">
      <alignment horizontal="left" vertical="center" wrapText="1"/>
      <protection locked="0"/>
    </xf>
    <xf numFmtId="0" fontId="23" fillId="24" borderId="51" xfId="0" applyFont="1" applyFill="1" applyBorder="1" applyAlignment="1" applyProtection="1">
      <alignment horizontal="left" vertical="center" wrapText="1"/>
      <protection locked="0"/>
    </xf>
    <xf numFmtId="0" fontId="26" fillId="22" borderId="23" xfId="0" applyFont="1" applyFill="1" applyBorder="1" applyAlignment="1" applyProtection="1">
      <alignment horizontal="left"/>
      <protection locked="0"/>
    </xf>
    <xf numFmtId="0" fontId="26" fillId="22" borderId="12" xfId="0" applyFont="1" applyFill="1" applyBorder="1" applyAlignment="1" applyProtection="1">
      <alignment horizontal="left"/>
      <protection locked="0"/>
    </xf>
    <xf numFmtId="0" fontId="26" fillId="22" borderId="49" xfId="0" applyFont="1" applyFill="1" applyBorder="1" applyAlignment="1" applyProtection="1">
      <alignment horizontal="left"/>
      <protection locked="0"/>
    </xf>
    <xf numFmtId="0" fontId="23" fillId="18" borderId="48" xfId="0" applyFont="1" applyFill="1" applyBorder="1" applyAlignment="1" applyProtection="1">
      <alignment horizontal="left" vertical="center" wrapText="1"/>
      <protection locked="0"/>
    </xf>
    <xf numFmtId="0" fontId="23" fillId="18" borderId="12" xfId="0" applyFont="1" applyFill="1" applyBorder="1" applyAlignment="1" applyProtection="1">
      <alignment horizontal="left" vertical="center" wrapText="1"/>
      <protection locked="0"/>
    </xf>
    <xf numFmtId="0" fontId="36" fillId="18" borderId="24" xfId="0" applyFont="1" applyFill="1" applyBorder="1" applyAlignment="1">
      <alignment horizontal="center" vertical="center" wrapText="1"/>
    </xf>
    <xf numFmtId="0" fontId="36" fillId="18" borderId="27" xfId="0" applyFont="1" applyFill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wrapText="1"/>
    </xf>
    <xf numFmtId="0" fontId="43" fillId="18" borderId="82" xfId="0" applyFont="1" applyFill="1" applyBorder="1" applyAlignment="1">
      <alignment horizontal="center" wrapText="1"/>
    </xf>
    <xf numFmtId="0" fontId="51" fillId="23" borderId="42" xfId="0" applyFont="1" applyFill="1" applyBorder="1" applyAlignment="1">
      <alignment vertical="center" wrapText="1"/>
    </xf>
    <xf numFmtId="0" fontId="51" fillId="23" borderId="43" xfId="0" applyFont="1" applyFill="1" applyBorder="1" applyAlignment="1">
      <alignment vertical="center"/>
    </xf>
    <xf numFmtId="0" fontId="51" fillId="23" borderId="44" xfId="0" applyFont="1" applyFill="1" applyBorder="1" applyAlignment="1">
      <alignment vertical="center"/>
    </xf>
    <xf numFmtId="0" fontId="36" fillId="18" borderId="83" xfId="0" applyFont="1" applyFill="1" applyBorder="1" applyAlignment="1">
      <alignment horizontal="center" vertical="center"/>
    </xf>
    <xf numFmtId="0" fontId="36" fillId="18" borderId="80" xfId="0" applyFont="1" applyFill="1" applyBorder="1" applyAlignment="1">
      <alignment horizontal="center" vertical="center"/>
    </xf>
    <xf numFmtId="0" fontId="36" fillId="18" borderId="2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47" xfId="0" applyFont="1" applyBorder="1" applyAlignment="1">
      <alignment horizontal="left" wrapText="1"/>
    </xf>
    <xf numFmtId="0" fontId="47" fillId="0" borderId="0" xfId="0" applyFont="1" applyFill="1" applyBorder="1" applyAlignment="1">
      <alignment horizontal="center" vertical="center" wrapText="1"/>
    </xf>
    <xf numFmtId="0" fontId="71" fillId="23" borderId="91" xfId="0" applyFont="1" applyFill="1" applyBorder="1" applyAlignment="1">
      <alignment horizontal="left"/>
    </xf>
    <xf numFmtId="0" fontId="71" fillId="23" borderId="93" xfId="0" applyFont="1" applyFill="1" applyBorder="1" applyAlignment="1">
      <alignment horizontal="left"/>
    </xf>
    <xf numFmtId="0" fontId="71" fillId="23" borderId="78" xfId="0" applyFont="1" applyFill="1" applyBorder="1" applyAlignment="1">
      <alignment horizontal="left"/>
    </xf>
    <xf numFmtId="0" fontId="71" fillId="23" borderId="92" xfId="0" applyFont="1" applyFill="1" applyBorder="1" applyAlignment="1">
      <alignment horizontal="left"/>
    </xf>
    <xf numFmtId="0" fontId="48" fillId="22" borderId="50" xfId="0" applyFont="1" applyFill="1" applyBorder="1" applyAlignment="1">
      <alignment horizontal="center" vertical="center"/>
    </xf>
    <xf numFmtId="0" fontId="48" fillId="22" borderId="20" xfId="0" applyFont="1" applyFill="1" applyBorder="1" applyAlignment="1">
      <alignment horizontal="center" vertical="center"/>
    </xf>
    <xf numFmtId="0" fontId="48" fillId="22" borderId="22" xfId="0" applyFont="1" applyFill="1" applyBorder="1" applyAlignment="1">
      <alignment horizontal="left" vertical="center"/>
    </xf>
    <xf numFmtId="0" fontId="48" fillId="22" borderId="23" xfId="0" applyFont="1" applyFill="1" applyBorder="1" applyAlignment="1">
      <alignment horizontal="left" vertical="center"/>
    </xf>
    <xf numFmtId="0" fontId="48" fillId="22" borderId="20" xfId="0" applyFont="1" applyFill="1" applyBorder="1" applyAlignment="1">
      <alignment horizontal="left" vertical="center"/>
    </xf>
    <xf numFmtId="0" fontId="48" fillId="22" borderId="23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5" fillId="0" borderId="4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5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8" fillId="0" borderId="22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38" fillId="0" borderId="23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71" fillId="0" borderId="22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46" xfId="0" applyFont="1" applyBorder="1" applyAlignment="1">
      <alignment horizontal="left"/>
    </xf>
    <xf numFmtId="0" fontId="48" fillId="22" borderId="22" xfId="0" applyFont="1" applyFill="1" applyBorder="1" applyAlignment="1">
      <alignment horizontal="center" vertical="center" wrapText="1"/>
    </xf>
    <xf numFmtId="0" fontId="48" fillId="22" borderId="23" xfId="0" applyFont="1" applyFill="1" applyBorder="1" applyAlignment="1">
      <alignment horizontal="center" vertical="center" wrapText="1"/>
    </xf>
    <xf numFmtId="0" fontId="48" fillId="22" borderId="51" xfId="0" applyFont="1" applyFill="1" applyBorder="1" applyAlignment="1">
      <alignment horizontal="center" vertical="center" wrapText="1"/>
    </xf>
    <xf numFmtId="0" fontId="48" fillId="22" borderId="22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wrapText="1"/>
    </xf>
    <xf numFmtId="0" fontId="45" fillId="0" borderId="1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9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47" fillId="0" borderId="32" xfId="0" applyFont="1" applyFill="1" applyBorder="1" applyAlignment="1" applyProtection="1">
      <alignment horizontal="center"/>
    </xf>
    <xf numFmtId="0" fontId="47" fillId="0" borderId="32" xfId="0" applyFont="1" applyFill="1" applyBorder="1" applyAlignment="1" applyProtection="1">
      <alignment horizontal="center" vertical="top" wrapText="1"/>
    </xf>
    <xf numFmtId="0" fontId="51" fillId="22" borderId="39" xfId="0" applyFont="1" applyFill="1" applyBorder="1" applyAlignment="1" applyProtection="1">
      <alignment horizontal="left" vertical="center" wrapText="1"/>
    </xf>
    <xf numFmtId="0" fontId="42" fillId="22" borderId="38" xfId="0" applyFont="1" applyFill="1" applyBorder="1" applyAlignment="1" applyProtection="1">
      <alignment horizontal="left" vertical="center" wrapText="1"/>
    </xf>
    <xf numFmtId="0" fontId="42" fillId="22" borderId="38" xfId="0" applyFont="1" applyFill="1" applyBorder="1" applyAlignment="1" applyProtection="1">
      <alignment horizontal="left" vertical="center"/>
    </xf>
    <xf numFmtId="0" fontId="42" fillId="22" borderId="40" xfId="0" applyFont="1" applyFill="1" applyBorder="1" applyAlignment="1" applyProtection="1">
      <alignment horizontal="left" vertical="center"/>
    </xf>
    <xf numFmtId="0" fontId="42" fillId="22" borderId="46" xfId="0" applyFont="1" applyFill="1" applyBorder="1" applyAlignment="1" applyProtection="1">
      <alignment horizontal="left" vertical="center" wrapText="1"/>
    </xf>
    <xf numFmtId="0" fontId="42" fillId="22" borderId="0" xfId="0" applyFont="1" applyFill="1" applyBorder="1" applyAlignment="1" applyProtection="1">
      <alignment horizontal="left" vertical="center" wrapText="1"/>
    </xf>
    <xf numFmtId="0" fontId="42" fillId="22" borderId="0" xfId="0" applyFont="1" applyFill="1" applyBorder="1" applyAlignment="1" applyProtection="1">
      <alignment horizontal="left" vertical="center"/>
    </xf>
    <xf numFmtId="0" fontId="42" fillId="22" borderId="47" xfId="0" applyFont="1" applyFill="1" applyBorder="1" applyAlignment="1" applyProtection="1">
      <alignment horizontal="left" vertical="center"/>
    </xf>
    <xf numFmtId="0" fontId="42" fillId="22" borderId="54" xfId="0" applyFont="1" applyFill="1" applyBorder="1" applyAlignment="1" applyProtection="1">
      <alignment horizontal="left" vertical="center"/>
    </xf>
    <xf numFmtId="0" fontId="42" fillId="22" borderId="55" xfId="0" applyFont="1" applyFill="1" applyBorder="1" applyAlignment="1" applyProtection="1">
      <alignment horizontal="left" vertical="center"/>
    </xf>
    <xf numFmtId="0" fontId="42" fillId="22" borderId="56" xfId="0" applyFont="1" applyFill="1" applyBorder="1" applyAlignment="1" applyProtection="1">
      <alignment horizontal="left" vertical="center"/>
    </xf>
    <xf numFmtId="0" fontId="42" fillId="0" borderId="21" xfId="0" applyFont="1" applyFill="1" applyBorder="1" applyAlignment="1" applyProtection="1">
      <alignment horizontal="center" vertical="center" wrapText="1"/>
    </xf>
    <xf numFmtId="0" fontId="42" fillId="0" borderId="21" xfId="0" applyFont="1" applyFill="1" applyBorder="1" applyAlignment="1" applyProtection="1">
      <alignment horizontal="center" vertical="center"/>
    </xf>
    <xf numFmtId="0" fontId="53" fillId="0" borderId="46" xfId="0" applyFont="1" applyFill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/>
    </xf>
    <xf numFmtId="0" fontId="53" fillId="0" borderId="47" xfId="0" applyFont="1" applyBorder="1" applyAlignment="1" applyProtection="1">
      <alignment vertical="center"/>
    </xf>
    <xf numFmtId="0" fontId="53" fillId="0" borderId="54" xfId="0" applyFont="1" applyBorder="1" applyAlignment="1" applyProtection="1">
      <alignment vertical="center" wrapText="1"/>
    </xf>
    <xf numFmtId="0" fontId="53" fillId="0" borderId="55" xfId="0" applyFont="1" applyBorder="1" applyAlignment="1" applyProtection="1">
      <alignment vertical="center" wrapText="1"/>
    </xf>
    <xf numFmtId="0" fontId="53" fillId="0" borderId="55" xfId="0" applyFont="1" applyBorder="1" applyAlignment="1" applyProtection="1">
      <alignment vertical="center"/>
    </xf>
    <xf numFmtId="0" fontId="53" fillId="0" borderId="56" xfId="0" applyFont="1" applyBorder="1" applyAlignment="1" applyProtection="1">
      <alignment vertical="center"/>
    </xf>
    <xf numFmtId="0" fontId="42" fillId="0" borderId="101" xfId="0" applyFont="1" applyBorder="1" applyAlignment="1" applyProtection="1">
      <alignment horizontal="left" vertical="center" wrapText="1"/>
    </xf>
    <xf numFmtId="0" fontId="56" fillId="0" borderId="102" xfId="0" applyFont="1" applyBorder="1" applyAlignment="1" applyProtection="1">
      <alignment horizontal="left" vertical="center" wrapText="1"/>
    </xf>
    <xf numFmtId="0" fontId="42" fillId="0" borderId="102" xfId="0" applyFont="1" applyBorder="1" applyAlignment="1" applyProtection="1">
      <alignment horizontal="left" wrapText="1"/>
      <protection locked="0"/>
    </xf>
    <xf numFmtId="0" fontId="56" fillId="0" borderId="102" xfId="0" applyFont="1" applyBorder="1" applyAlignment="1" applyProtection="1">
      <alignment horizontal="left" wrapText="1"/>
      <protection locked="0"/>
    </xf>
    <xf numFmtId="0" fontId="42" fillId="0" borderId="21" xfId="0" applyFont="1" applyBorder="1" applyAlignment="1" applyProtection="1">
      <alignment horizontal="center" vertical="center" wrapText="1"/>
    </xf>
    <xf numFmtId="0" fontId="42" fillId="0" borderId="75" xfId="0" applyFont="1" applyFill="1" applyBorder="1" applyAlignment="1" applyProtection="1">
      <alignment horizontal="center" vertical="center" wrapText="1"/>
    </xf>
    <xf numFmtId="0" fontId="42" fillId="0" borderId="75" xfId="0" applyFont="1" applyBorder="1" applyAlignment="1" applyProtection="1">
      <alignment horizontal="center" vertical="center" wrapText="1"/>
    </xf>
    <xf numFmtId="0" fontId="42" fillId="0" borderId="99" xfId="0" applyFont="1" applyFill="1" applyBorder="1" applyAlignment="1" applyProtection="1">
      <alignment horizontal="center" vertical="center"/>
    </xf>
    <xf numFmtId="0" fontId="42" fillId="0" borderId="99" xfId="0" applyFont="1" applyBorder="1" applyAlignment="1" applyProtection="1">
      <alignment horizontal="center"/>
    </xf>
    <xf numFmtId="0" fontId="42" fillId="0" borderId="62" xfId="0" applyFont="1" applyFill="1" applyBorder="1" applyAlignment="1" applyProtection="1">
      <alignment horizontal="center" vertical="center" wrapText="1"/>
    </xf>
    <xf numFmtId="0" fontId="42" fillId="0" borderId="16" xfId="0" applyFont="1" applyFill="1" applyBorder="1" applyAlignment="1" applyProtection="1">
      <alignment horizontal="center" vertical="center" wrapText="1"/>
    </xf>
    <xf numFmtId="0" fontId="42" fillId="0" borderId="98" xfId="0" applyFont="1" applyFill="1" applyBorder="1" applyAlignment="1" applyProtection="1">
      <alignment horizontal="center" vertical="center" wrapText="1"/>
    </xf>
    <xf numFmtId="0" fontId="34" fillId="0" borderId="0" xfId="44" applyFont="1" applyAlignment="1" applyProtection="1">
      <alignment horizontal="center" vertical="center" wrapText="1"/>
    </xf>
    <xf numFmtId="0" fontId="34" fillId="0" borderId="55" xfId="44" applyFont="1" applyBorder="1" applyAlignment="1" applyProtection="1">
      <alignment horizontal="center" vertical="center" wrapText="1"/>
    </xf>
    <xf numFmtId="0" fontId="55" fillId="19" borderId="111" xfId="1" applyFont="1" applyFill="1" applyBorder="1" applyAlignment="1" applyProtection="1">
      <alignment horizontal="center" vertical="center"/>
      <protection locked="0"/>
    </xf>
    <xf numFmtId="0" fontId="55" fillId="19" borderId="38" xfId="1" applyFont="1" applyFill="1" applyBorder="1" applyAlignment="1" applyProtection="1">
      <alignment horizontal="center" vertical="center"/>
      <protection locked="0"/>
    </xf>
    <xf numFmtId="0" fontId="55" fillId="19" borderId="40" xfId="1" applyFont="1" applyFill="1" applyBorder="1" applyAlignment="1" applyProtection="1">
      <alignment horizontal="center" vertical="center"/>
      <protection locked="0"/>
    </xf>
    <xf numFmtId="0" fontId="55" fillId="19" borderId="31" xfId="1" applyFont="1" applyFill="1" applyBorder="1" applyAlignment="1" applyProtection="1">
      <alignment horizontal="center" vertical="center"/>
      <protection locked="0"/>
    </xf>
    <xf numFmtId="0" fontId="55" fillId="19" borderId="26" xfId="1" applyFont="1" applyFill="1" applyBorder="1" applyAlignment="1" applyProtection="1">
      <alignment horizontal="center" vertical="center"/>
      <protection locked="0"/>
    </xf>
    <xf numFmtId="0" fontId="55" fillId="19" borderId="106" xfId="1" applyFont="1" applyFill="1" applyBorder="1" applyAlignment="1" applyProtection="1">
      <alignment horizontal="center" vertical="center"/>
      <protection locked="0"/>
    </xf>
    <xf numFmtId="0" fontId="36" fillId="0" borderId="21" xfId="1" applyFont="1" applyBorder="1" applyAlignment="1" applyProtection="1">
      <alignment horizontal="center"/>
      <protection locked="0"/>
    </xf>
    <xf numFmtId="0" fontId="36" fillId="0" borderId="75" xfId="1" applyFont="1" applyBorder="1" applyAlignment="1" applyProtection="1">
      <alignment horizontal="center"/>
      <protection locked="0"/>
    </xf>
    <xf numFmtId="0" fontId="36" fillId="0" borderId="47" xfId="1" applyFont="1" applyBorder="1" applyAlignment="1" applyProtection="1">
      <alignment horizontal="center"/>
    </xf>
    <xf numFmtId="0" fontId="58" fillId="0" borderId="98" xfId="1" applyFont="1" applyBorder="1" applyAlignment="1" applyProtection="1">
      <alignment horizontal="center"/>
      <protection locked="0"/>
    </xf>
    <xf numFmtId="0" fontId="58" fillId="0" borderId="107" xfId="1" applyFont="1" applyBorder="1" applyAlignment="1" applyProtection="1">
      <alignment horizontal="center"/>
      <protection locked="0"/>
    </xf>
    <xf numFmtId="0" fontId="36" fillId="0" borderId="21" xfId="1" applyFont="1" applyBorder="1" applyAlignment="1" applyProtection="1">
      <alignment horizontal="left"/>
      <protection locked="0"/>
    </xf>
    <xf numFmtId="0" fontId="51" fillId="22" borderId="39" xfId="1" applyFont="1" applyFill="1" applyBorder="1" applyAlignment="1" applyProtection="1">
      <alignment horizontal="center" vertical="center" wrapText="1"/>
    </xf>
    <xf numFmtId="0" fontId="51" fillId="22" borderId="38" xfId="1" applyFont="1" applyFill="1" applyBorder="1" applyAlignment="1" applyProtection="1">
      <alignment horizontal="center" vertical="center" wrapText="1"/>
    </xf>
    <xf numFmtId="0" fontId="51" fillId="22" borderId="40" xfId="1" applyFont="1" applyFill="1" applyBorder="1" applyAlignment="1" applyProtection="1">
      <alignment horizontal="center" vertical="center" wrapText="1"/>
    </xf>
    <xf numFmtId="0" fontId="51" fillId="22" borderId="46" xfId="1" applyFont="1" applyFill="1" applyBorder="1" applyAlignment="1" applyProtection="1">
      <alignment horizontal="center" vertical="center" wrapText="1"/>
    </xf>
    <xf numFmtId="0" fontId="51" fillId="22" borderId="0" xfId="1" applyFont="1" applyFill="1" applyBorder="1" applyAlignment="1" applyProtection="1">
      <alignment horizontal="center" vertical="center" wrapText="1"/>
    </xf>
    <xf numFmtId="0" fontId="51" fillId="22" borderId="47" xfId="1" applyFont="1" applyFill="1" applyBorder="1" applyAlignment="1" applyProtection="1">
      <alignment horizontal="center" vertical="center" wrapText="1"/>
    </xf>
    <xf numFmtId="0" fontId="51" fillId="22" borderId="54" xfId="1" applyFont="1" applyFill="1" applyBorder="1" applyAlignment="1" applyProtection="1">
      <alignment horizontal="center" vertical="center" wrapText="1"/>
    </xf>
    <xf numFmtId="0" fontId="51" fillId="22" borderId="55" xfId="1" applyFont="1" applyFill="1" applyBorder="1" applyAlignment="1" applyProtection="1">
      <alignment horizontal="center" vertical="center" wrapText="1"/>
    </xf>
    <xf numFmtId="0" fontId="51" fillId="22" borderId="56" xfId="1" applyFont="1" applyFill="1" applyBorder="1" applyAlignment="1" applyProtection="1">
      <alignment horizontal="center" vertical="center" wrapText="1"/>
    </xf>
    <xf numFmtId="0" fontId="58" fillId="19" borderId="21" xfId="1" applyFont="1" applyFill="1" applyBorder="1" applyAlignment="1" applyProtection="1">
      <alignment horizontal="center"/>
    </xf>
    <xf numFmtId="0" fontId="58" fillId="19" borderId="75" xfId="1" applyFont="1" applyFill="1" applyBorder="1" applyAlignment="1" applyProtection="1">
      <alignment horizontal="center"/>
    </xf>
    <xf numFmtId="0" fontId="55" fillId="19" borderId="21" xfId="1" applyFont="1" applyFill="1" applyBorder="1" applyAlignment="1" applyProtection="1">
      <alignment horizontal="center" vertical="center"/>
      <protection locked="0"/>
    </xf>
    <xf numFmtId="0" fontId="55" fillId="19" borderId="75" xfId="1" applyFont="1" applyFill="1" applyBorder="1" applyAlignment="1" applyProtection="1">
      <alignment horizontal="center" vertical="center"/>
      <protection locked="0"/>
    </xf>
    <xf numFmtId="0" fontId="58" fillId="0" borderId="46" xfId="1" applyFont="1" applyBorder="1" applyAlignment="1" applyProtection="1">
      <alignment horizontal="center"/>
    </xf>
    <xf numFmtId="0" fontId="58" fillId="0" borderId="0" xfId="1" applyFont="1" applyBorder="1" applyAlignment="1" applyProtection="1">
      <alignment horizontal="center"/>
    </xf>
    <xf numFmtId="0" fontId="58" fillId="0" borderId="47" xfId="1" applyFont="1" applyBorder="1" applyAlignment="1" applyProtection="1">
      <alignment horizontal="center"/>
    </xf>
    <xf numFmtId="0" fontId="61" fillId="0" borderId="18" xfId="1" applyFont="1" applyFill="1" applyBorder="1" applyAlignment="1" applyProtection="1">
      <alignment horizontal="center" vertical="center"/>
    </xf>
    <xf numFmtId="0" fontId="61" fillId="0" borderId="82" xfId="1" applyFont="1" applyFill="1" applyBorder="1" applyAlignment="1" applyProtection="1">
      <alignment horizontal="center" vertical="center"/>
    </xf>
    <xf numFmtId="0" fontId="61" fillId="0" borderId="18" xfId="1" applyFont="1" applyFill="1" applyBorder="1" applyAlignment="1" applyProtection="1">
      <alignment horizontal="center" vertical="center" wrapText="1"/>
    </xf>
    <xf numFmtId="0" fontId="50" fillId="0" borderId="55" xfId="0" applyFont="1" applyBorder="1" applyAlignment="1" applyProtection="1">
      <alignment horizontal="center" vertical="center"/>
    </xf>
    <xf numFmtId="0" fontId="50" fillId="0" borderId="46" xfId="1" applyFont="1" applyBorder="1" applyAlignment="1" applyProtection="1"/>
    <xf numFmtId="0" fontId="50" fillId="0" borderId="0" xfId="1" applyFont="1" applyBorder="1" applyAlignment="1" applyProtection="1"/>
    <xf numFmtId="0" fontId="36" fillId="0" borderId="0" xfId="1" applyFont="1" applyBorder="1" applyAlignment="1" applyProtection="1">
      <protection locked="0"/>
    </xf>
    <xf numFmtId="0" fontId="45" fillId="0" borderId="0" xfId="0" applyFont="1" applyBorder="1" applyAlignment="1" applyProtection="1">
      <protection locked="0"/>
    </xf>
    <xf numFmtId="0" fontId="36" fillId="0" borderId="0" xfId="1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6" fillId="0" borderId="47" xfId="0" applyFont="1" applyBorder="1" applyAlignment="1" applyProtection="1">
      <alignment horizontal="center"/>
    </xf>
    <xf numFmtId="0" fontId="36" fillId="0" borderId="55" xfId="0" applyFont="1" applyBorder="1" applyAlignment="1" applyProtection="1">
      <alignment horizontal="center"/>
    </xf>
    <xf numFmtId="0" fontId="36" fillId="0" borderId="56" xfId="0" applyFont="1" applyBorder="1" applyAlignment="1" applyProtection="1">
      <alignment horizontal="center"/>
    </xf>
    <xf numFmtId="0" fontId="58" fillId="0" borderId="98" xfId="1" applyFont="1" applyBorder="1" applyAlignment="1" applyProtection="1">
      <alignment horizontal="left"/>
      <protection locked="0"/>
    </xf>
    <xf numFmtId="0" fontId="55" fillId="19" borderId="108" xfId="1" applyFont="1" applyFill="1" applyBorder="1" applyAlignment="1" applyProtection="1">
      <alignment horizontal="left" vertical="center"/>
    </xf>
    <xf numFmtId="0" fontId="55" fillId="19" borderId="98" xfId="1" applyFont="1" applyFill="1" applyBorder="1" applyAlignment="1" applyProtection="1">
      <alignment horizontal="left" vertical="center"/>
    </xf>
    <xf numFmtId="0" fontId="55" fillId="19" borderId="99" xfId="1" applyFont="1" applyFill="1" applyBorder="1" applyAlignment="1" applyProtection="1">
      <alignment horizontal="left" vertical="center"/>
    </xf>
    <xf numFmtId="0" fontId="55" fillId="19" borderId="21" xfId="1" applyFont="1" applyFill="1" applyBorder="1" applyAlignment="1" applyProtection="1">
      <alignment horizontal="left" vertical="center"/>
    </xf>
    <xf numFmtId="0" fontId="58" fillId="19" borderId="99" xfId="1" applyFont="1" applyFill="1" applyBorder="1" applyAlignment="1" applyProtection="1">
      <alignment horizontal="left"/>
    </xf>
    <xf numFmtId="0" fontId="58" fillId="19" borderId="21" xfId="1" applyFont="1" applyFill="1" applyBorder="1" applyAlignment="1" applyProtection="1">
      <alignment horizontal="left"/>
    </xf>
    <xf numFmtId="0" fontId="58" fillId="19" borderId="21" xfId="1" applyFont="1" applyFill="1" applyBorder="1" applyAlignment="1" applyProtection="1">
      <alignment horizontal="center"/>
      <protection locked="0"/>
    </xf>
    <xf numFmtId="0" fontId="36" fillId="0" borderId="46" xfId="1" applyFont="1" applyBorder="1" applyAlignment="1" applyProtection="1">
      <alignment horizontal="center"/>
    </xf>
    <xf numFmtId="0" fontId="50" fillId="0" borderId="0" xfId="1" applyFont="1" applyBorder="1" applyAlignment="1" applyProtection="1">
      <alignment horizontal="center"/>
    </xf>
    <xf numFmtId="0" fontId="36" fillId="0" borderId="0" xfId="44" applyFont="1" applyAlignment="1" applyProtection="1">
      <alignment horizontal="center" vertical="center" wrapText="1"/>
    </xf>
    <xf numFmtId="0" fontId="36" fillId="0" borderId="0" xfId="44" applyFont="1" applyBorder="1" applyAlignment="1" applyProtection="1">
      <alignment horizontal="center" vertical="center" wrapText="1"/>
    </xf>
    <xf numFmtId="0" fontId="51" fillId="22" borderId="39" xfId="1" applyFont="1" applyFill="1" applyBorder="1" applyAlignment="1" applyProtection="1">
      <alignment horizontal="left" vertical="center" wrapText="1"/>
    </xf>
    <xf numFmtId="0" fontId="51" fillId="22" borderId="38" xfId="1" applyFont="1" applyFill="1" applyBorder="1" applyAlignment="1" applyProtection="1">
      <alignment horizontal="left" vertical="center" wrapText="1"/>
    </xf>
    <xf numFmtId="0" fontId="51" fillId="22" borderId="40" xfId="1" applyFont="1" applyFill="1" applyBorder="1" applyAlignment="1" applyProtection="1">
      <alignment horizontal="left" vertical="center" wrapText="1"/>
    </xf>
    <xf numFmtId="0" fontId="51" fillId="22" borderId="46" xfId="1" applyFont="1" applyFill="1" applyBorder="1" applyAlignment="1" applyProtection="1">
      <alignment horizontal="left" vertical="center" wrapText="1"/>
    </xf>
    <xf numFmtId="0" fontId="51" fillId="22" borderId="0" xfId="1" applyFont="1" applyFill="1" applyBorder="1" applyAlignment="1" applyProtection="1">
      <alignment horizontal="left" vertical="center" wrapText="1"/>
    </xf>
    <xf numFmtId="0" fontId="51" fillId="22" borderId="47" xfId="1" applyFont="1" applyFill="1" applyBorder="1" applyAlignment="1" applyProtection="1">
      <alignment horizontal="left" vertical="center" wrapText="1"/>
    </xf>
    <xf numFmtId="0" fontId="58" fillId="0" borderId="81" xfId="1" applyFont="1" applyBorder="1" applyAlignment="1" applyProtection="1">
      <alignment horizontal="left" vertical="center"/>
    </xf>
    <xf numFmtId="0" fontId="58" fillId="0" borderId="18" xfId="1" applyFont="1" applyBorder="1" applyAlignment="1" applyProtection="1">
      <alignment horizontal="left" vertical="center"/>
    </xf>
    <xf numFmtId="0" fontId="36" fillId="0" borderId="18" xfId="1" applyFont="1" applyBorder="1" applyAlignment="1" applyProtection="1">
      <alignment horizontal="center" vertical="center"/>
      <protection locked="0"/>
    </xf>
    <xf numFmtId="0" fontId="36" fillId="0" borderId="82" xfId="1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7" fillId="0" borderId="95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49" xfId="0" applyFont="1" applyBorder="1" applyAlignment="1">
      <alignment horizontal="center" wrapText="1"/>
    </xf>
    <xf numFmtId="0" fontId="45" fillId="0" borderId="47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46" xfId="0" applyFont="1" applyBorder="1" applyAlignment="1">
      <alignment horizontal="left"/>
    </xf>
    <xf numFmtId="0" fontId="45" fillId="0" borderId="48" xfId="0" applyFont="1" applyBorder="1" applyAlignment="1">
      <alignment horizontal="left"/>
    </xf>
    <xf numFmtId="0" fontId="59" fillId="0" borderId="50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84" fillId="23" borderId="35" xfId="0" applyFont="1" applyFill="1" applyBorder="1" applyAlignment="1">
      <alignment horizontal="left"/>
    </xf>
    <xf numFmtId="0" fontId="84" fillId="23" borderId="36" xfId="0" applyFont="1" applyFill="1" applyBorder="1" applyAlignment="1">
      <alignment horizontal="left"/>
    </xf>
    <xf numFmtId="0" fontId="84" fillId="23" borderId="37" xfId="0" applyFont="1" applyFill="1" applyBorder="1" applyAlignment="1">
      <alignment horizontal="left"/>
    </xf>
    <xf numFmtId="0" fontId="40" fillId="0" borderId="38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78" fillId="18" borderId="0" xfId="44" applyFont="1" applyFill="1" applyBorder="1" applyAlignment="1" applyProtection="1">
      <alignment horizontal="center"/>
    </xf>
    <xf numFmtId="0" fontId="58" fillId="18" borderId="0" xfId="44" applyFont="1" applyFill="1" applyBorder="1" applyAlignment="1" applyProtection="1"/>
    <xf numFmtId="0" fontId="58" fillId="18" borderId="0" xfId="44" applyFont="1" applyFill="1" applyBorder="1" applyAlignment="1" applyProtection="1">
      <alignment horizontal="left" vertical="top" wrapText="1"/>
    </xf>
    <xf numFmtId="0" fontId="58" fillId="0" borderId="55" xfId="44" applyFont="1" applyFill="1" applyBorder="1" applyAlignment="1" applyProtection="1">
      <alignment horizontal="justify" vertical="top" wrapText="1"/>
    </xf>
    <xf numFmtId="0" fontId="58" fillId="0" borderId="55" xfId="44" applyFont="1" applyFill="1" applyBorder="1" applyAlignment="1" applyProtection="1">
      <alignment horizontal="justify" vertical="top"/>
    </xf>
    <xf numFmtId="0" fontId="58" fillId="0" borderId="56" xfId="44" applyFont="1" applyFill="1" applyBorder="1" applyAlignment="1" applyProtection="1">
      <alignment horizontal="justify" vertical="top"/>
    </xf>
    <xf numFmtId="0" fontId="61" fillId="18" borderId="0" xfId="44" applyFont="1" applyFill="1" applyBorder="1" applyAlignment="1" applyProtection="1">
      <alignment horizontal="center" wrapText="1"/>
    </xf>
    <xf numFmtId="0" fontId="58" fillId="18" borderId="95" xfId="44" applyFont="1" applyFill="1" applyBorder="1" applyAlignment="1" applyProtection="1">
      <alignment horizontal="left" vertical="center" wrapText="1"/>
      <protection locked="0"/>
    </xf>
    <xf numFmtId="0" fontId="58" fillId="18" borderId="32" xfId="44" applyFont="1" applyFill="1" applyBorder="1" applyAlignment="1" applyProtection="1">
      <alignment horizontal="left" vertical="center" wrapText="1"/>
      <protection locked="0"/>
    </xf>
    <xf numFmtId="0" fontId="58" fillId="18" borderId="63" xfId="44" applyFont="1" applyFill="1" applyBorder="1" applyAlignment="1" applyProtection="1">
      <alignment horizontal="left" vertical="center" wrapText="1"/>
      <protection locked="0"/>
    </xf>
    <xf numFmtId="0" fontId="58" fillId="18" borderId="28" xfId="44" applyFont="1" applyFill="1" applyBorder="1" applyAlignment="1" applyProtection="1">
      <alignment horizontal="left" vertical="center" wrapText="1"/>
      <protection locked="0"/>
    </xf>
    <xf numFmtId="0" fontId="58" fillId="18" borderId="0" xfId="44" applyFont="1" applyFill="1" applyBorder="1" applyAlignment="1" applyProtection="1">
      <alignment horizontal="left" vertical="center" wrapText="1"/>
      <protection locked="0"/>
    </xf>
    <xf numFmtId="0" fontId="58" fillId="18" borderId="29" xfId="44" applyFont="1" applyFill="1" applyBorder="1" applyAlignment="1" applyProtection="1">
      <alignment horizontal="left" vertical="center" wrapText="1"/>
      <protection locked="0"/>
    </xf>
    <xf numFmtId="0" fontId="58" fillId="18" borderId="109" xfId="44" applyFont="1" applyFill="1" applyBorder="1" applyAlignment="1" applyProtection="1">
      <alignment horizontal="left" vertical="center" wrapText="1"/>
      <protection locked="0"/>
    </xf>
    <xf numFmtId="0" fontId="58" fillId="18" borderId="12" xfId="44" applyFont="1" applyFill="1" applyBorder="1" applyAlignment="1" applyProtection="1">
      <alignment horizontal="left" vertical="center" wrapText="1"/>
      <protection locked="0"/>
    </xf>
    <xf numFmtId="0" fontId="58" fillId="18" borderId="110" xfId="44" applyFont="1" applyFill="1" applyBorder="1" applyAlignment="1" applyProtection="1">
      <alignment horizontal="left" vertical="center" wrapText="1"/>
      <protection locked="0"/>
    </xf>
    <xf numFmtId="0" fontId="78" fillId="18" borderId="0" xfId="44" applyFont="1" applyFill="1" applyBorder="1" applyAlignment="1" applyProtection="1">
      <alignment horizontal="center" wrapText="1"/>
    </xf>
    <xf numFmtId="0" fontId="58" fillId="0" borderId="0" xfId="44" applyFont="1" applyFill="1" applyBorder="1" applyAlignment="1" applyProtection="1">
      <alignment horizontal="justify" wrapText="1"/>
    </xf>
    <xf numFmtId="0" fontId="58" fillId="18" borderId="95" xfId="44" applyFont="1" applyFill="1" applyBorder="1" applyAlignment="1" applyProtection="1">
      <alignment horizontal="center"/>
      <protection locked="0"/>
    </xf>
    <xf numFmtId="0" fontId="58" fillId="18" borderId="32" xfId="44" applyFont="1" applyFill="1" applyBorder="1" applyAlignment="1" applyProtection="1">
      <alignment horizontal="center"/>
      <protection locked="0"/>
    </xf>
    <xf numFmtId="0" fontId="58" fillId="18" borderId="63" xfId="44" applyFont="1" applyFill="1" applyBorder="1" applyAlignment="1" applyProtection="1">
      <alignment horizontal="center"/>
      <protection locked="0"/>
    </xf>
    <xf numFmtId="0" fontId="58" fillId="18" borderId="109" xfId="44" applyFont="1" applyFill="1" applyBorder="1" applyAlignment="1" applyProtection="1">
      <alignment horizontal="center"/>
      <protection locked="0"/>
    </xf>
    <xf numFmtId="0" fontId="58" fillId="18" borderId="12" xfId="44" applyFont="1" applyFill="1" applyBorder="1" applyAlignment="1" applyProtection="1">
      <alignment horizontal="center"/>
      <protection locked="0"/>
    </xf>
    <xf numFmtId="0" fontId="58" fillId="18" borderId="110" xfId="44" applyFont="1" applyFill="1" applyBorder="1" applyAlignment="1" applyProtection="1">
      <alignment horizontal="center"/>
      <protection locked="0"/>
    </xf>
    <xf numFmtId="0" fontId="58" fillId="18" borderId="95" xfId="44" applyFont="1" applyFill="1" applyBorder="1" applyAlignment="1" applyProtection="1">
      <alignment vertical="center"/>
    </xf>
    <xf numFmtId="0" fontId="58" fillId="18" borderId="32" xfId="44" applyFont="1" applyFill="1" applyBorder="1" applyAlignment="1" applyProtection="1"/>
    <xf numFmtId="0" fontId="58" fillId="18" borderId="63" xfId="44" applyFont="1" applyFill="1" applyBorder="1" applyAlignment="1" applyProtection="1"/>
    <xf numFmtId="0" fontId="58" fillId="18" borderId="109" xfId="44" applyFont="1" applyFill="1" applyBorder="1" applyAlignment="1" applyProtection="1"/>
    <xf numFmtId="0" fontId="58" fillId="18" borderId="12" xfId="44" applyFont="1" applyFill="1" applyBorder="1" applyAlignment="1" applyProtection="1"/>
    <xf numFmtId="0" fontId="58" fillId="18" borderId="110" xfId="44" applyFont="1" applyFill="1" applyBorder="1" applyAlignment="1" applyProtection="1"/>
    <xf numFmtId="0" fontId="58" fillId="0" borderId="0" xfId="44" applyFont="1" applyFill="1" applyBorder="1" applyAlignment="1" applyProtection="1">
      <alignment horizontal="justify" vertical="center" wrapText="1"/>
    </xf>
    <xf numFmtId="0" fontId="58" fillId="0" borderId="0" xfId="44" applyFont="1" applyFill="1" applyBorder="1" applyAlignment="1" applyProtection="1">
      <alignment horizontal="justify"/>
    </xf>
    <xf numFmtId="0" fontId="58" fillId="18" borderId="0" xfId="44" applyFont="1" applyFill="1" applyBorder="1" applyProtection="1"/>
    <xf numFmtId="0" fontId="80" fillId="18" borderId="0" xfId="44" applyFont="1" applyFill="1" applyBorder="1" applyAlignment="1" applyProtection="1">
      <alignment horizontal="center" wrapText="1"/>
    </xf>
    <xf numFmtId="0" fontId="58" fillId="18" borderId="21" xfId="44" applyFont="1" applyFill="1" applyBorder="1" applyAlignment="1" applyProtection="1">
      <protection locked="0"/>
    </xf>
    <xf numFmtId="0" fontId="58" fillId="18" borderId="21" xfId="44" applyFont="1" applyFill="1" applyBorder="1" applyAlignment="1" applyProtection="1"/>
    <xf numFmtId="0" fontId="58" fillId="18" borderId="0" xfId="44" applyFont="1" applyFill="1" applyBorder="1" applyAlignment="1" applyProtection="1">
      <alignment horizontal="left" wrapText="1"/>
    </xf>
    <xf numFmtId="0" fontId="51" fillId="22" borderId="39" xfId="44" applyFont="1" applyFill="1" applyBorder="1" applyAlignment="1" applyProtection="1">
      <alignment horizontal="left" vertical="center"/>
    </xf>
    <xf numFmtId="0" fontId="51" fillId="22" borderId="38" xfId="44" applyFont="1" applyFill="1" applyBorder="1" applyAlignment="1" applyProtection="1">
      <alignment horizontal="left" vertical="center"/>
    </xf>
    <xf numFmtId="0" fontId="51" fillId="22" borderId="40" xfId="44" applyFont="1" applyFill="1" applyBorder="1" applyAlignment="1" applyProtection="1">
      <alignment horizontal="left" vertical="center"/>
    </xf>
    <xf numFmtId="0" fontId="51" fillId="22" borderId="54" xfId="44" applyFont="1" applyFill="1" applyBorder="1" applyAlignment="1" applyProtection="1">
      <alignment horizontal="left" vertical="center"/>
    </xf>
    <xf numFmtId="0" fontId="51" fillId="22" borderId="55" xfId="44" applyFont="1" applyFill="1" applyBorder="1" applyAlignment="1" applyProtection="1">
      <alignment horizontal="left" vertical="center"/>
    </xf>
    <xf numFmtId="0" fontId="51" fillId="22" borderId="56" xfId="44" applyFont="1" applyFill="1" applyBorder="1" applyAlignment="1" applyProtection="1">
      <alignment horizontal="left" vertical="center"/>
    </xf>
    <xf numFmtId="0" fontId="58" fillId="18" borderId="98" xfId="44" applyFont="1" applyFill="1" applyBorder="1" applyAlignment="1" applyProtection="1">
      <alignment horizontal="left" vertical="center"/>
      <protection locked="0"/>
    </xf>
    <xf numFmtId="0" fontId="58" fillId="18" borderId="98" xfId="44" applyFont="1" applyFill="1" applyBorder="1" applyAlignment="1" applyProtection="1">
      <protection locked="0"/>
    </xf>
    <xf numFmtId="0" fontId="78" fillId="18" borderId="0" xfId="44" applyFont="1" applyFill="1" applyBorder="1" applyAlignment="1" applyProtection="1">
      <alignment horizontal="center" vertical="center"/>
    </xf>
  </cellXfs>
  <cellStyles count="45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 2 2" xfId="44"/>
    <cellStyle name="Normalny 3" xfId="1"/>
    <cellStyle name="Obliczenia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2" defaultPivotStyle="PivotStyleLight16"/>
  <colors>
    <mruColors>
      <color rgb="FFFFFFEF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20320</xdr:rowOff>
    </xdr:from>
    <xdr:to>
      <xdr:col>8</xdr:col>
      <xdr:colOff>65405</xdr:colOff>
      <xdr:row>1</xdr:row>
      <xdr:rowOff>434975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320"/>
          <a:ext cx="1329055" cy="658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6350</xdr:colOff>
      <xdr:row>0</xdr:row>
      <xdr:rowOff>63500</xdr:rowOff>
    </xdr:from>
    <xdr:to>
      <xdr:col>16</xdr:col>
      <xdr:colOff>4445</xdr:colOff>
      <xdr:row>1</xdr:row>
      <xdr:rowOff>349885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3500"/>
          <a:ext cx="537845" cy="531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101600</xdr:rowOff>
    </xdr:from>
    <xdr:to>
      <xdr:col>25</xdr:col>
      <xdr:colOff>39370</xdr:colOff>
      <xdr:row>1</xdr:row>
      <xdr:rowOff>361950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850" y="101600"/>
          <a:ext cx="788670" cy="505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12700</xdr:colOff>
      <xdr:row>0</xdr:row>
      <xdr:rowOff>107950</xdr:rowOff>
    </xdr:from>
    <xdr:to>
      <xdr:col>34</xdr:col>
      <xdr:colOff>171450</xdr:colOff>
      <xdr:row>1</xdr:row>
      <xdr:rowOff>408940</xdr:rowOff>
    </xdr:to>
    <xdr:pic>
      <xdr:nvPicPr>
        <xdr:cNvPr id="9" name="Obraz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07950"/>
          <a:ext cx="8509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601980</xdr:colOff>
      <xdr:row>1</xdr:row>
      <xdr:rowOff>0</xdr:rowOff>
    </xdr:from>
    <xdr:to>
      <xdr:col>1</xdr:col>
      <xdr:colOff>1898650</xdr:colOff>
      <xdr:row>6</xdr:row>
      <xdr:rowOff>8890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" y="133350"/>
          <a:ext cx="1296670" cy="675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836295</xdr:colOff>
      <xdr:row>1</xdr:row>
      <xdr:rowOff>9525</xdr:rowOff>
    </xdr:from>
    <xdr:to>
      <xdr:col>8</xdr:col>
      <xdr:colOff>95250</xdr:colOff>
      <xdr:row>5</xdr:row>
      <xdr:rowOff>109220</xdr:rowOff>
    </xdr:to>
    <xdr:pic>
      <xdr:nvPicPr>
        <xdr:cNvPr id="3" name="Obraz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2470" y="142875"/>
          <a:ext cx="906780" cy="633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817245</xdr:colOff>
      <xdr:row>1</xdr:row>
      <xdr:rowOff>62865</xdr:rowOff>
    </xdr:from>
    <xdr:to>
      <xdr:col>4</xdr:col>
      <xdr:colOff>518795</xdr:colOff>
      <xdr:row>5</xdr:row>
      <xdr:rowOff>73025</xdr:rowOff>
    </xdr:to>
    <xdr:pic>
      <xdr:nvPicPr>
        <xdr:cNvPr id="4" name="Obraz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196215"/>
          <a:ext cx="520700" cy="543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373380</xdr:colOff>
      <xdr:row>1</xdr:row>
      <xdr:rowOff>22860</xdr:rowOff>
    </xdr:from>
    <xdr:to>
      <xdr:col>5</xdr:col>
      <xdr:colOff>1169035</xdr:colOff>
      <xdr:row>5</xdr:row>
      <xdr:rowOff>91440</xdr:rowOff>
    </xdr:to>
    <xdr:pic>
      <xdr:nvPicPr>
        <xdr:cNvPr id="5" name="Obraz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130" y="156210"/>
          <a:ext cx="795655" cy="601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449580</xdr:colOff>
      <xdr:row>0</xdr:row>
      <xdr:rowOff>91440</xdr:rowOff>
    </xdr:from>
    <xdr:ext cx="1296670" cy="628015"/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" y="91440"/>
          <a:ext cx="1296670" cy="62801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845820</xdr:colOff>
      <xdr:row>0</xdr:row>
      <xdr:rowOff>83820</xdr:rowOff>
    </xdr:from>
    <xdr:ext cx="539750" cy="505460"/>
    <xdr:pic>
      <xdr:nvPicPr>
        <xdr:cNvPr id="3" name="Obraz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470" y="83820"/>
          <a:ext cx="539750" cy="5054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716280</xdr:colOff>
      <xdr:row>0</xdr:row>
      <xdr:rowOff>53340</xdr:rowOff>
    </xdr:from>
    <xdr:ext cx="795655" cy="563880"/>
    <xdr:pic>
      <xdr:nvPicPr>
        <xdr:cNvPr id="4" name="Obraz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8405" y="53340"/>
          <a:ext cx="795655" cy="5638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853440</xdr:colOff>
      <xdr:row>0</xdr:row>
      <xdr:rowOff>106680</xdr:rowOff>
    </xdr:from>
    <xdr:ext cx="744220" cy="440690"/>
    <xdr:pic>
      <xdr:nvPicPr>
        <xdr:cNvPr id="5" name="Obraz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1815" y="106680"/>
          <a:ext cx="744220" cy="440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N482"/>
  <sheetViews>
    <sheetView tabSelected="1" view="pageLayout" zoomScale="150" zoomScaleNormal="100" zoomScalePageLayoutView="150" workbookViewId="0">
      <selection activeCell="A7" sqref="A7:AK8"/>
    </sheetView>
  </sheetViews>
  <sheetFormatPr defaultColWidth="9.109375" defaultRowHeight="14.4"/>
  <cols>
    <col min="1" max="10" width="2.44140625" customWidth="1"/>
    <col min="11" max="15" width="2.5546875" customWidth="1"/>
    <col min="16" max="23" width="2.44140625" customWidth="1"/>
    <col min="24" max="27" width="2.5546875" customWidth="1"/>
    <col min="28" max="28" width="2.44140625" customWidth="1"/>
    <col min="29" max="29" width="2.33203125" customWidth="1"/>
    <col min="30" max="30" width="2.5546875" customWidth="1"/>
    <col min="31" max="31" width="2.44140625" customWidth="1"/>
    <col min="32" max="32" width="2.33203125" customWidth="1"/>
    <col min="33" max="33" width="2.5546875" customWidth="1"/>
    <col min="34" max="34" width="2.44140625" customWidth="1"/>
    <col min="35" max="36" width="2.5546875" customWidth="1"/>
    <col min="37" max="550" width="0" style="10" hidden="1" customWidth="1"/>
    <col min="551" max="552" width="9.109375" hidden="1" customWidth="1"/>
    <col min="553" max="560" width="0" hidden="1" customWidth="1"/>
  </cols>
  <sheetData>
    <row r="1" spans="1:550" ht="19.2" customHeight="1" thickBo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550" s="3" customFormat="1" ht="35.4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8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</row>
    <row r="3" spans="1:550" s="3" customFormat="1" ht="33" customHeight="1">
      <c r="A3" s="746" t="s">
        <v>75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</row>
    <row r="4" spans="1:550" s="3" customFormat="1" ht="5.85" customHeight="1">
      <c r="A4" s="893" t="s">
        <v>404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4"/>
      <c r="AC4" s="894"/>
      <c r="AD4" s="894"/>
      <c r="AE4" s="894"/>
      <c r="AF4" s="894"/>
      <c r="AG4" s="894"/>
      <c r="AH4" s="894"/>
      <c r="AI4" s="894"/>
      <c r="AJ4" s="894"/>
      <c r="AK4" s="237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</row>
    <row r="5" spans="1:550" s="3" customFormat="1" ht="16.2" customHeight="1">
      <c r="A5" s="895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238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</row>
    <row r="6" spans="1:550" s="3" customFormat="1" ht="17.25" customHeight="1">
      <c r="A6" s="749" t="s">
        <v>198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1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</row>
    <row r="7" spans="1:550" s="3" customFormat="1" ht="10.5" customHeight="1">
      <c r="A7" s="890" t="s">
        <v>403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1"/>
      <c r="AK7" s="892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</row>
    <row r="8" spans="1:550" s="3" customFormat="1" ht="58.5" customHeight="1">
      <c r="A8" s="890"/>
      <c r="B8" s="891"/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  <c r="X8" s="891"/>
      <c r="Y8" s="891"/>
      <c r="Z8" s="891"/>
      <c r="AA8" s="891"/>
      <c r="AB8" s="891"/>
      <c r="AC8" s="891"/>
      <c r="AD8" s="891"/>
      <c r="AE8" s="891"/>
      <c r="AF8" s="891"/>
      <c r="AG8" s="891"/>
      <c r="AH8" s="891"/>
      <c r="AI8" s="891"/>
      <c r="AJ8" s="891"/>
      <c r="AK8" s="892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</row>
    <row r="9" spans="1:550" s="3" customFormat="1" ht="10.8" customHeight="1">
      <c r="A9" s="254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  <c r="S9" s="909" t="s">
        <v>117</v>
      </c>
      <c r="T9" s="910"/>
      <c r="U9" s="910"/>
      <c r="V9" s="910"/>
      <c r="W9" s="910"/>
      <c r="X9" s="910"/>
      <c r="Y9" s="910"/>
      <c r="Z9" s="910"/>
      <c r="AA9" s="910"/>
      <c r="AB9" s="910"/>
      <c r="AC9" s="910"/>
      <c r="AD9" s="910"/>
      <c r="AE9" s="910"/>
      <c r="AF9" s="910"/>
      <c r="AG9" s="910"/>
      <c r="AH9" s="910"/>
      <c r="AI9" s="910"/>
      <c r="AJ9" s="911"/>
      <c r="AK9" s="99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</row>
    <row r="10" spans="1:550" s="3" customFormat="1" ht="21.75" customHeight="1">
      <c r="A10" s="897" t="s">
        <v>115</v>
      </c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9"/>
      <c r="S10" s="903" t="s">
        <v>116</v>
      </c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5"/>
      <c r="AK10" s="239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</row>
    <row r="11" spans="1:550" s="3" customFormat="1" ht="9.6" customHeight="1">
      <c r="A11" s="900" t="s">
        <v>114</v>
      </c>
      <c r="B11" s="901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2"/>
      <c r="S11" s="906" t="s">
        <v>113</v>
      </c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8"/>
      <c r="AK11" s="25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</row>
    <row r="12" spans="1:550" s="3" customFormat="1" ht="3.6" customHeight="1">
      <c r="A12" s="544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25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</row>
    <row r="13" spans="1:550" s="3" customFormat="1" ht="15.75" customHeight="1">
      <c r="A13" s="882" t="s">
        <v>118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4"/>
      <c r="AK13" s="25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</row>
    <row r="14" spans="1:550" s="3" customFormat="1" ht="15.75" customHeight="1">
      <c r="A14" s="887" t="s">
        <v>120</v>
      </c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888"/>
      <c r="AD14" s="888"/>
      <c r="AE14" s="888"/>
      <c r="AF14" s="888"/>
      <c r="AG14" s="888"/>
      <c r="AH14" s="888"/>
      <c r="AI14" s="888"/>
      <c r="AJ14" s="889"/>
      <c r="AK14" s="25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</row>
    <row r="15" spans="1:550" s="3" customFormat="1" ht="14.4" customHeight="1">
      <c r="A15" s="832" t="s">
        <v>121</v>
      </c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4"/>
      <c r="AK15" s="25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</row>
    <row r="16" spans="1:550" s="3" customFormat="1" ht="3.6" customHeight="1">
      <c r="A16" s="49"/>
      <c r="B16" s="535"/>
      <c r="C16" s="535"/>
      <c r="D16" s="535"/>
      <c r="E16" s="535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5"/>
      <c r="AK16" s="25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</row>
    <row r="17" spans="1:550" s="3" customFormat="1" ht="10.5" customHeight="1">
      <c r="A17" s="58"/>
      <c r="B17" s="56"/>
      <c r="C17" s="57"/>
      <c r="D17" s="885" t="s">
        <v>119</v>
      </c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6"/>
      <c r="AK17" s="25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</row>
    <row r="18" spans="1:550" s="3" customFormat="1" ht="3.6" customHeight="1">
      <c r="A18" s="59"/>
      <c r="B18" s="60"/>
      <c r="C18" s="60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5"/>
      <c r="AK18" s="25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</row>
    <row r="19" spans="1:550" s="3" customFormat="1" ht="3" customHeight="1">
      <c r="A19" s="49"/>
      <c r="B19" s="535"/>
      <c r="C19" s="535"/>
      <c r="D19" s="535"/>
      <c r="E19" s="535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5"/>
      <c r="AK19" s="25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</row>
    <row r="20" spans="1:550" s="3" customFormat="1" ht="11.25" customHeight="1">
      <c r="A20" s="58"/>
      <c r="B20" s="56"/>
      <c r="C20" s="57"/>
      <c r="D20" s="885" t="s">
        <v>6</v>
      </c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5"/>
      <c r="U20" s="885"/>
      <c r="V20" s="885"/>
      <c r="W20" s="885"/>
      <c r="X20" s="885"/>
      <c r="Y20" s="885"/>
      <c r="Z20" s="885"/>
      <c r="AA20" s="885"/>
      <c r="AB20" s="885"/>
      <c r="AC20" s="885"/>
      <c r="AD20" s="885"/>
      <c r="AE20" s="885"/>
      <c r="AF20" s="885"/>
      <c r="AG20" s="885"/>
      <c r="AH20" s="885"/>
      <c r="AI20" s="885"/>
      <c r="AJ20" s="886"/>
      <c r="AK20" s="25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</row>
    <row r="21" spans="1:550" s="3" customFormat="1" ht="3.6" customHeight="1">
      <c r="A21" s="59"/>
      <c r="B21" s="60"/>
      <c r="C21" s="60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5"/>
      <c r="AK21" s="25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</row>
    <row r="22" spans="1:550" s="3" customFormat="1" ht="3" customHeight="1">
      <c r="A22" s="49"/>
      <c r="B22" s="535"/>
      <c r="C22" s="535"/>
      <c r="D22" s="535"/>
      <c r="E22" s="535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5"/>
      <c r="AK22" s="25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</row>
    <row r="23" spans="1:550" s="3" customFormat="1" ht="11.25" customHeight="1">
      <c r="A23" s="58"/>
      <c r="B23" s="56"/>
      <c r="C23" s="57"/>
      <c r="D23" s="885" t="s">
        <v>81</v>
      </c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5"/>
      <c r="AF23" s="885"/>
      <c r="AG23" s="885"/>
      <c r="AH23" s="885"/>
      <c r="AI23" s="885"/>
      <c r="AJ23" s="886"/>
      <c r="AK23" s="25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</row>
    <row r="24" spans="1:550" s="3" customFormat="1" ht="3.6" customHeight="1">
      <c r="A24" s="59"/>
      <c r="B24" s="60"/>
      <c r="C24" s="60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5"/>
      <c r="AK24" s="25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</row>
    <row r="25" spans="1:550" s="3" customFormat="1" ht="3.6" customHeight="1">
      <c r="A25" s="48"/>
      <c r="B25" s="530"/>
      <c r="C25" s="530"/>
      <c r="D25" s="530"/>
      <c r="E25" s="530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7"/>
      <c r="AK25" s="25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</row>
    <row r="26" spans="1:550" s="3" customFormat="1" ht="6.75" customHeight="1">
      <c r="A26" s="49"/>
      <c r="B26" s="535"/>
      <c r="C26" s="535"/>
      <c r="D26" s="885" t="s">
        <v>79</v>
      </c>
      <c r="E26" s="885"/>
      <c r="F26" s="885"/>
      <c r="G26" s="885"/>
      <c r="H26" s="885"/>
      <c r="I26" s="885"/>
      <c r="J26" s="885"/>
      <c r="K26" s="885"/>
      <c r="L26" s="885"/>
      <c r="M26" s="885"/>
      <c r="N26" s="885"/>
      <c r="O26" s="885"/>
      <c r="P26" s="885"/>
      <c r="Q26" s="885"/>
      <c r="R26" s="885"/>
      <c r="S26" s="885"/>
      <c r="T26" s="885"/>
      <c r="U26" s="885"/>
      <c r="V26" s="885"/>
      <c r="W26" s="885"/>
      <c r="X26" s="885"/>
      <c r="Y26" s="885"/>
      <c r="Z26" s="885"/>
      <c r="AA26" s="885"/>
      <c r="AB26" s="885"/>
      <c r="AC26" s="885"/>
      <c r="AD26" s="885"/>
      <c r="AE26" s="885"/>
      <c r="AF26" s="885"/>
      <c r="AG26" s="885"/>
      <c r="AH26" s="885"/>
      <c r="AI26" s="885"/>
      <c r="AJ26" s="886"/>
      <c r="AK26" s="25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</row>
    <row r="27" spans="1:550" s="3" customFormat="1" ht="11.25" customHeight="1">
      <c r="A27" s="242"/>
      <c r="B27" s="243"/>
      <c r="C27" s="53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5"/>
      <c r="V27" s="885"/>
      <c r="W27" s="885"/>
      <c r="X27" s="885"/>
      <c r="Y27" s="885"/>
      <c r="Z27" s="885"/>
      <c r="AA27" s="885"/>
      <c r="AB27" s="885"/>
      <c r="AC27" s="885"/>
      <c r="AD27" s="885"/>
      <c r="AE27" s="885"/>
      <c r="AF27" s="885"/>
      <c r="AG27" s="885"/>
      <c r="AH27" s="885"/>
      <c r="AI27" s="885"/>
      <c r="AJ27" s="886"/>
      <c r="AK27" s="25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</row>
    <row r="28" spans="1:550" s="3" customFormat="1" ht="6" customHeight="1">
      <c r="A28" s="49"/>
      <c r="B28" s="535"/>
      <c r="C28" s="53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5"/>
      <c r="AF28" s="885"/>
      <c r="AG28" s="885"/>
      <c r="AH28" s="885"/>
      <c r="AI28" s="885"/>
      <c r="AJ28" s="886"/>
      <c r="AK28" s="25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</row>
    <row r="29" spans="1:550" s="3" customFormat="1" ht="3.6" customHeight="1">
      <c r="A29" s="50"/>
      <c r="B29" s="531"/>
      <c r="C29" s="531"/>
      <c r="D29" s="531"/>
      <c r="E29" s="53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3"/>
      <c r="AK29" s="25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</row>
    <row r="30" spans="1:550" s="3" customFormat="1" ht="14.4" customHeight="1">
      <c r="A30" s="832" t="s">
        <v>122</v>
      </c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833"/>
      <c r="AB30" s="833"/>
      <c r="AC30" s="833"/>
      <c r="AD30" s="833"/>
      <c r="AE30" s="833"/>
      <c r="AF30" s="833"/>
      <c r="AG30" s="833"/>
      <c r="AH30" s="833"/>
      <c r="AI30" s="833"/>
      <c r="AJ30" s="834"/>
      <c r="AK30" s="25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</row>
    <row r="31" spans="1:550" s="3" customFormat="1" ht="5.85" customHeight="1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50"/>
      <c r="AK31" s="257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</row>
    <row r="32" spans="1:550" s="3" customFormat="1" ht="22.2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  <c r="AK32" s="257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</row>
    <row r="33" spans="1:550" s="3" customFormat="1" ht="5.85" customHeight="1">
      <c r="A33" s="25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3"/>
      <c r="AK33" s="25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</row>
    <row r="34" spans="1:550" s="3" customFormat="1" ht="11.25" customHeight="1">
      <c r="A34" s="756" t="s">
        <v>123</v>
      </c>
      <c r="B34" s="757"/>
      <c r="C34" s="757"/>
      <c r="D34" s="757"/>
      <c r="E34" s="757"/>
      <c r="F34" s="757"/>
      <c r="G34" s="75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68"/>
      <c r="T34" s="68"/>
      <c r="U34" s="68"/>
      <c r="V34" s="68"/>
      <c r="W34" s="68"/>
      <c r="X34" s="762" t="s">
        <v>209</v>
      </c>
      <c r="Y34" s="762"/>
      <c r="Z34" s="762"/>
      <c r="AA34" s="762"/>
      <c r="AB34" s="762"/>
      <c r="AC34" s="762"/>
      <c r="AD34" s="762"/>
      <c r="AE34" s="762"/>
      <c r="AF34" s="762"/>
      <c r="AG34" s="762"/>
      <c r="AH34" s="762"/>
      <c r="AI34" s="762"/>
      <c r="AJ34" s="61"/>
      <c r="AK34" s="25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</row>
    <row r="35" spans="1:550" s="3" customFormat="1" ht="3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0"/>
      <c r="Z35" s="70"/>
      <c r="AA35" s="70"/>
      <c r="AB35" s="57"/>
      <c r="AC35" s="72"/>
      <c r="AD35" s="72"/>
      <c r="AE35" s="72"/>
      <c r="AF35" s="72"/>
      <c r="AG35" s="72"/>
      <c r="AH35" s="72"/>
      <c r="AI35" s="72"/>
      <c r="AJ35" s="62"/>
      <c r="AK35" s="25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</row>
    <row r="36" spans="1:550" s="3" customFormat="1" ht="9" customHeight="1">
      <c r="A36" s="758"/>
      <c r="B36" s="739"/>
      <c r="C36" s="734"/>
      <c r="D36" s="734"/>
      <c r="E36" s="734"/>
      <c r="F36" s="734"/>
      <c r="G36" s="734"/>
      <c r="H36" s="734"/>
      <c r="I36" s="734"/>
      <c r="J36" s="734"/>
      <c r="K36" s="734"/>
      <c r="L36" s="741"/>
      <c r="M36" s="70"/>
      <c r="N36" s="70"/>
      <c r="O36" s="70"/>
      <c r="P36" s="39"/>
      <c r="Q36" s="39"/>
      <c r="R36" s="736"/>
      <c r="S36" s="736"/>
      <c r="T36" s="534"/>
      <c r="U36" s="534"/>
      <c r="V36" s="534"/>
      <c r="W36" s="534"/>
      <c r="X36" s="739"/>
      <c r="Y36" s="734"/>
      <c r="Z36" s="741"/>
      <c r="AA36" s="736"/>
      <c r="AB36" s="739"/>
      <c r="AC36" s="734"/>
      <c r="AD36" s="734"/>
      <c r="AE36" s="734"/>
      <c r="AF36" s="734"/>
      <c r="AG36" s="741"/>
      <c r="AH36" s="534"/>
      <c r="AI36" s="534"/>
      <c r="AJ36" s="62"/>
      <c r="AK36" s="25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</row>
    <row r="37" spans="1:550" s="3" customFormat="1" ht="9.75" customHeight="1" thickBot="1">
      <c r="A37" s="758"/>
      <c r="B37" s="740"/>
      <c r="C37" s="735"/>
      <c r="D37" s="735"/>
      <c r="E37" s="735"/>
      <c r="F37" s="735"/>
      <c r="G37" s="735"/>
      <c r="H37" s="735"/>
      <c r="I37" s="735"/>
      <c r="J37" s="735"/>
      <c r="K37" s="735"/>
      <c r="L37" s="742"/>
      <c r="M37" s="57"/>
      <c r="N37" s="57"/>
      <c r="O37" s="57"/>
      <c r="P37" s="39"/>
      <c r="Q37" s="39"/>
      <c r="R37" s="736"/>
      <c r="S37" s="736"/>
      <c r="T37" s="534"/>
      <c r="U37" s="534"/>
      <c r="V37" s="534"/>
      <c r="W37" s="534"/>
      <c r="X37" s="740"/>
      <c r="Y37" s="735"/>
      <c r="Z37" s="742"/>
      <c r="AA37" s="736"/>
      <c r="AB37" s="740"/>
      <c r="AC37" s="735"/>
      <c r="AD37" s="735"/>
      <c r="AE37" s="735"/>
      <c r="AF37" s="735"/>
      <c r="AG37" s="742"/>
      <c r="AH37" s="534"/>
      <c r="AI37" s="534"/>
      <c r="AJ37" s="62"/>
      <c r="AK37" s="25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</row>
    <row r="38" spans="1:550" s="3" customFormat="1" ht="3.6" customHeight="1">
      <c r="A38" s="73"/>
      <c r="B38" s="74"/>
      <c r="C38" s="74"/>
      <c r="D38" s="74"/>
      <c r="E38" s="7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62"/>
      <c r="AK38" s="25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</row>
    <row r="39" spans="1:550" s="3" customFormat="1" ht="11.25" customHeight="1">
      <c r="A39" s="759" t="s">
        <v>124</v>
      </c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737" t="s">
        <v>125</v>
      </c>
      <c r="Y39" s="738"/>
      <c r="Z39" s="738"/>
      <c r="AA39" s="738"/>
      <c r="AB39" s="738"/>
      <c r="AC39" s="738"/>
      <c r="AD39" s="738"/>
      <c r="AE39" s="738"/>
      <c r="AF39" s="738"/>
      <c r="AG39" s="57"/>
      <c r="AH39" s="57"/>
      <c r="AI39" s="57"/>
      <c r="AJ39" s="62"/>
      <c r="AK39" s="25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</row>
    <row r="40" spans="1:550" s="3" customFormat="1" ht="9.75" customHeight="1">
      <c r="A40" s="73"/>
      <c r="B40" s="739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41"/>
      <c r="P40" s="761"/>
      <c r="Q40" s="761"/>
      <c r="R40" s="39"/>
      <c r="S40" s="39"/>
      <c r="T40" s="39"/>
      <c r="U40" s="39"/>
      <c r="V40" s="39"/>
      <c r="W40" s="39"/>
      <c r="X40" s="739"/>
      <c r="Y40" s="734"/>
      <c r="Z40" s="734"/>
      <c r="AA40" s="734"/>
      <c r="AB40" s="734"/>
      <c r="AC40" s="734"/>
      <c r="AD40" s="734"/>
      <c r="AE40" s="734"/>
      <c r="AF40" s="741"/>
      <c r="AG40" s="57"/>
      <c r="AH40" s="57"/>
      <c r="AI40" s="57"/>
      <c r="AJ40" s="62"/>
      <c r="AK40" s="25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</row>
    <row r="41" spans="1:550" s="3" customFormat="1" ht="9.75" customHeight="1" thickBot="1">
      <c r="A41" s="73"/>
      <c r="B41" s="740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42"/>
      <c r="P41" s="761"/>
      <c r="Q41" s="761"/>
      <c r="R41" s="39"/>
      <c r="S41" s="39"/>
      <c r="T41" s="39"/>
      <c r="U41" s="39"/>
      <c r="V41" s="39"/>
      <c r="W41" s="39"/>
      <c r="X41" s="740"/>
      <c r="Y41" s="735"/>
      <c r="Z41" s="735"/>
      <c r="AA41" s="735"/>
      <c r="AB41" s="735"/>
      <c r="AC41" s="735"/>
      <c r="AD41" s="735"/>
      <c r="AE41" s="735"/>
      <c r="AF41" s="742"/>
      <c r="AG41" s="57"/>
      <c r="AH41" s="57"/>
      <c r="AI41" s="57"/>
      <c r="AJ41" s="62"/>
      <c r="AK41" s="25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</row>
    <row r="42" spans="1:550" s="3" customFormat="1" ht="2.4" customHeight="1">
      <c r="A42" s="73"/>
      <c r="B42" s="74"/>
      <c r="C42" s="74"/>
      <c r="D42" s="74"/>
      <c r="E42" s="74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62"/>
      <c r="AK42" s="25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</row>
    <row r="43" spans="1:550" s="3" customFormat="1" ht="11.25" customHeight="1">
      <c r="A43" s="759" t="s">
        <v>126</v>
      </c>
      <c r="B43" s="760"/>
      <c r="C43" s="760"/>
      <c r="D43" s="760"/>
      <c r="E43" s="760"/>
      <c r="F43" s="760"/>
      <c r="G43" s="760"/>
      <c r="H43" s="760"/>
      <c r="I43" s="760"/>
      <c r="J43" s="760"/>
      <c r="K43" s="760"/>
      <c r="L43" s="57"/>
      <c r="M43" s="57"/>
      <c r="N43" s="57"/>
      <c r="O43" s="761"/>
      <c r="P43" s="57"/>
      <c r="Q43" s="57"/>
      <c r="R43" s="57"/>
      <c r="S43" s="57"/>
      <c r="T43" s="57"/>
      <c r="U43" s="57"/>
      <c r="V43" s="57"/>
      <c r="W43" s="57"/>
      <c r="X43" s="737" t="s">
        <v>210</v>
      </c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62"/>
      <c r="AK43" s="25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</row>
    <row r="44" spans="1:550" s="3" customFormat="1" ht="9" customHeight="1">
      <c r="A44" s="73"/>
      <c r="B44" s="739"/>
      <c r="C44" s="734"/>
      <c r="D44" s="734"/>
      <c r="E44" s="734"/>
      <c r="F44" s="734"/>
      <c r="G44" s="734"/>
      <c r="H44" s="734"/>
      <c r="I44" s="734"/>
      <c r="J44" s="734"/>
      <c r="K44" s="741"/>
      <c r="L44" s="736"/>
      <c r="M44" s="761"/>
      <c r="N44" s="761"/>
      <c r="O44" s="761"/>
      <c r="P44" s="57"/>
      <c r="Q44" s="57"/>
      <c r="R44" s="57"/>
      <c r="S44" s="57"/>
      <c r="T44" s="57"/>
      <c r="U44" s="57"/>
      <c r="V44" s="57"/>
      <c r="W44" s="57"/>
      <c r="X44" s="739"/>
      <c r="Y44" s="734"/>
      <c r="Z44" s="734"/>
      <c r="AA44" s="734"/>
      <c r="AB44" s="734"/>
      <c r="AC44" s="734"/>
      <c r="AD44" s="734"/>
      <c r="AE44" s="734"/>
      <c r="AF44" s="741"/>
      <c r="AG44" s="736"/>
      <c r="AH44" s="57"/>
      <c r="AI44" s="57"/>
      <c r="AJ44" s="62"/>
      <c r="AK44" s="25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</row>
    <row r="45" spans="1:550" s="3" customFormat="1" ht="9.75" customHeight="1" thickBot="1">
      <c r="A45" s="73"/>
      <c r="B45" s="740"/>
      <c r="C45" s="735"/>
      <c r="D45" s="735"/>
      <c r="E45" s="735"/>
      <c r="F45" s="735"/>
      <c r="G45" s="735"/>
      <c r="H45" s="735"/>
      <c r="I45" s="735"/>
      <c r="J45" s="735"/>
      <c r="K45" s="742"/>
      <c r="L45" s="736"/>
      <c r="M45" s="761"/>
      <c r="N45" s="761"/>
      <c r="O45" s="761"/>
      <c r="P45" s="57"/>
      <c r="Q45" s="57"/>
      <c r="R45" s="57"/>
      <c r="S45" s="57"/>
      <c r="T45" s="57"/>
      <c r="U45" s="57"/>
      <c r="V45" s="57"/>
      <c r="W45" s="57"/>
      <c r="X45" s="740"/>
      <c r="Y45" s="735"/>
      <c r="Z45" s="735"/>
      <c r="AA45" s="735"/>
      <c r="AB45" s="735"/>
      <c r="AC45" s="735"/>
      <c r="AD45" s="735"/>
      <c r="AE45" s="735"/>
      <c r="AF45" s="742"/>
      <c r="AG45" s="736"/>
      <c r="AH45" s="57"/>
      <c r="AI45" s="57"/>
      <c r="AJ45" s="62"/>
      <c r="AK45" s="25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</row>
    <row r="46" spans="1:550" s="3" customFormat="1" ht="5.25" customHeight="1">
      <c r="A46" s="50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1"/>
      <c r="T46" s="531"/>
      <c r="U46" s="52"/>
      <c r="V46" s="52"/>
      <c r="W46" s="531"/>
      <c r="X46" s="52"/>
      <c r="Y46" s="52"/>
      <c r="Z46" s="531"/>
      <c r="AA46" s="52"/>
      <c r="AB46" s="52"/>
      <c r="AC46" s="52"/>
      <c r="AD46" s="52"/>
      <c r="AE46" s="531"/>
      <c r="AF46" s="53"/>
      <c r="AG46" s="53"/>
      <c r="AH46" s="531"/>
      <c r="AI46" s="531"/>
      <c r="AJ46" s="54"/>
      <c r="AK46" s="25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</row>
    <row r="47" spans="1:550" s="3" customFormat="1" ht="15.75" customHeight="1">
      <c r="A47" s="743" t="s">
        <v>127</v>
      </c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744"/>
      <c r="AI47" s="744"/>
      <c r="AJ47" s="745"/>
      <c r="AK47" s="25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</row>
    <row r="48" spans="1:550" s="3" customFormat="1" ht="11.25" customHeight="1">
      <c r="A48" s="717" t="s">
        <v>128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718"/>
      <c r="N48" s="686" t="s">
        <v>129</v>
      </c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718"/>
      <c r="AA48" s="686" t="s">
        <v>130</v>
      </c>
      <c r="AB48" s="687"/>
      <c r="AC48" s="687"/>
      <c r="AD48" s="687"/>
      <c r="AE48" s="687"/>
      <c r="AF48" s="687"/>
      <c r="AG48" s="687"/>
      <c r="AH48" s="687"/>
      <c r="AI48" s="687"/>
      <c r="AJ48" s="688"/>
      <c r="AK48" s="25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</row>
    <row r="49" spans="1:550" s="3" customFormat="1" ht="9.75" customHeight="1">
      <c r="A49" s="763"/>
      <c r="B49" s="673"/>
      <c r="C49" s="673"/>
      <c r="D49" s="673"/>
      <c r="E49" s="673"/>
      <c r="F49" s="673"/>
      <c r="G49" s="673"/>
      <c r="H49" s="673"/>
      <c r="I49" s="673"/>
      <c r="J49" s="673"/>
      <c r="K49" s="673"/>
      <c r="L49" s="673"/>
      <c r="M49" s="690"/>
      <c r="N49" s="69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4"/>
      <c r="AK49" s="25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</row>
    <row r="50" spans="1:550" s="3" customFormat="1" ht="15" customHeight="1">
      <c r="A50" s="719"/>
      <c r="B50" s="672"/>
      <c r="C50" s="672"/>
      <c r="D50" s="672"/>
      <c r="E50" s="672"/>
      <c r="F50" s="672"/>
      <c r="G50" s="672"/>
      <c r="H50" s="672"/>
      <c r="I50" s="672"/>
      <c r="J50" s="672"/>
      <c r="K50" s="672"/>
      <c r="L50" s="672"/>
      <c r="M50" s="703"/>
      <c r="N50" s="694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6"/>
      <c r="AK50" s="25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</row>
    <row r="51" spans="1:550" s="3" customFormat="1" ht="9.75" customHeight="1">
      <c r="A51" s="764" t="s">
        <v>131</v>
      </c>
      <c r="B51" s="684"/>
      <c r="C51" s="684"/>
      <c r="D51" s="684"/>
      <c r="E51" s="684"/>
      <c r="F51" s="684"/>
      <c r="G51" s="686" t="s">
        <v>132</v>
      </c>
      <c r="H51" s="687"/>
      <c r="I51" s="687"/>
      <c r="J51" s="687"/>
      <c r="K51" s="687"/>
      <c r="L51" s="687"/>
      <c r="M51" s="718"/>
      <c r="N51" s="686" t="s">
        <v>133</v>
      </c>
      <c r="O51" s="687"/>
      <c r="P51" s="687"/>
      <c r="Q51" s="687"/>
      <c r="R51" s="687"/>
      <c r="S51" s="687"/>
      <c r="T51" s="687"/>
      <c r="U51" s="687"/>
      <c r="V51" s="687"/>
      <c r="W51" s="687"/>
      <c r="X51" s="687"/>
      <c r="Y51" s="687"/>
      <c r="Z51" s="718"/>
      <c r="AA51" s="686" t="s">
        <v>134</v>
      </c>
      <c r="AB51" s="687"/>
      <c r="AC51" s="687"/>
      <c r="AD51" s="687"/>
      <c r="AE51" s="687"/>
      <c r="AF51" s="687"/>
      <c r="AG51" s="687"/>
      <c r="AH51" s="687"/>
      <c r="AI51" s="687"/>
      <c r="AJ51" s="688"/>
      <c r="AK51" s="25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</row>
    <row r="52" spans="1:550" s="3" customFormat="1" ht="9.75" customHeight="1">
      <c r="A52" s="765"/>
      <c r="B52" s="634"/>
      <c r="C52" s="732" t="s">
        <v>1</v>
      </c>
      <c r="D52" s="732"/>
      <c r="E52" s="732"/>
      <c r="F52" s="767"/>
      <c r="G52" s="669"/>
      <c r="H52" s="670"/>
      <c r="I52" s="670"/>
      <c r="J52" s="670"/>
      <c r="K52" s="670"/>
      <c r="L52" s="670"/>
      <c r="M52" s="702"/>
      <c r="N52" s="669"/>
      <c r="O52" s="670"/>
      <c r="P52" s="670"/>
      <c r="Q52" s="670"/>
      <c r="R52" s="670"/>
      <c r="S52" s="670"/>
      <c r="T52" s="670"/>
      <c r="U52" s="670"/>
      <c r="V52" s="670"/>
      <c r="W52" s="670"/>
      <c r="X52" s="670"/>
      <c r="Y52" s="670"/>
      <c r="Z52" s="670"/>
      <c r="AA52" s="673"/>
      <c r="AB52" s="673"/>
      <c r="AC52" s="673"/>
      <c r="AD52" s="673"/>
      <c r="AE52" s="673"/>
      <c r="AF52" s="673"/>
      <c r="AG52" s="673"/>
      <c r="AH52" s="673"/>
      <c r="AI52" s="673"/>
      <c r="AJ52" s="674"/>
      <c r="AK52" s="25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</row>
    <row r="53" spans="1:550" s="3" customFormat="1" ht="12.75" customHeight="1">
      <c r="A53" s="766"/>
      <c r="B53" s="635"/>
      <c r="C53" s="733"/>
      <c r="D53" s="733"/>
      <c r="E53" s="733"/>
      <c r="F53" s="768"/>
      <c r="G53" s="671"/>
      <c r="H53" s="672"/>
      <c r="I53" s="672"/>
      <c r="J53" s="672"/>
      <c r="K53" s="672"/>
      <c r="L53" s="672"/>
      <c r="M53" s="703"/>
      <c r="N53" s="671"/>
      <c r="O53" s="672"/>
      <c r="P53" s="672"/>
      <c r="Q53" s="672"/>
      <c r="R53" s="672"/>
      <c r="S53" s="672"/>
      <c r="T53" s="672"/>
      <c r="U53" s="672"/>
      <c r="V53" s="672"/>
      <c r="W53" s="672"/>
      <c r="X53" s="672"/>
      <c r="Y53" s="672"/>
      <c r="Z53" s="672"/>
      <c r="AA53" s="675"/>
      <c r="AB53" s="675"/>
      <c r="AC53" s="675"/>
      <c r="AD53" s="675"/>
      <c r="AE53" s="675"/>
      <c r="AF53" s="675"/>
      <c r="AG53" s="675"/>
      <c r="AH53" s="675"/>
      <c r="AI53" s="675"/>
      <c r="AJ53" s="676"/>
      <c r="AK53" s="25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</row>
    <row r="54" spans="1:550" s="3" customFormat="1" ht="11.25" customHeight="1">
      <c r="A54" s="704" t="s">
        <v>135</v>
      </c>
      <c r="B54" s="705"/>
      <c r="C54" s="705"/>
      <c r="D54" s="706"/>
      <c r="E54" s="769" t="s">
        <v>136</v>
      </c>
      <c r="F54" s="678"/>
      <c r="G54" s="770"/>
      <c r="H54" s="771"/>
      <c r="I54" s="683" t="s">
        <v>137</v>
      </c>
      <c r="J54" s="684"/>
      <c r="K54" s="684"/>
      <c r="L54" s="684"/>
      <c r="M54" s="684"/>
      <c r="N54" s="684"/>
      <c r="O54" s="684"/>
      <c r="P54" s="684"/>
      <c r="Q54" s="684"/>
      <c r="R54" s="277" t="s">
        <v>138</v>
      </c>
      <c r="S54" s="278"/>
      <c r="T54" s="278"/>
      <c r="U54" s="278"/>
      <c r="V54" s="278"/>
      <c r="W54" s="278"/>
      <c r="X54" s="278"/>
      <c r="Y54" s="278"/>
      <c r="Z54" s="279"/>
      <c r="AA54" s="686" t="s">
        <v>139</v>
      </c>
      <c r="AB54" s="687"/>
      <c r="AC54" s="687"/>
      <c r="AD54" s="687"/>
      <c r="AE54" s="687"/>
      <c r="AF54" s="687"/>
      <c r="AG54" s="687"/>
      <c r="AH54" s="687"/>
      <c r="AI54" s="687"/>
      <c r="AJ54" s="688"/>
      <c r="AK54" s="25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</row>
    <row r="55" spans="1:550" s="3" customFormat="1" ht="9" customHeight="1">
      <c r="A55" s="689"/>
      <c r="B55" s="673"/>
      <c r="C55" s="673"/>
      <c r="D55" s="690"/>
      <c r="E55" s="693"/>
      <c r="F55" s="673"/>
      <c r="G55" s="673"/>
      <c r="H55" s="673"/>
      <c r="I55" s="664"/>
      <c r="J55" s="634"/>
      <c r="K55" s="634"/>
      <c r="L55" s="634"/>
      <c r="M55" s="634"/>
      <c r="N55" s="634"/>
      <c r="O55" s="634"/>
      <c r="P55" s="634"/>
      <c r="Q55" s="636"/>
      <c r="R55" s="664"/>
      <c r="S55" s="634"/>
      <c r="T55" s="634"/>
      <c r="U55" s="634"/>
      <c r="V55" s="634"/>
      <c r="W55" s="634"/>
      <c r="X55" s="634"/>
      <c r="Y55" s="634"/>
      <c r="Z55" s="636"/>
      <c r="AA55" s="673"/>
      <c r="AB55" s="673"/>
      <c r="AC55" s="673"/>
      <c r="AD55" s="673"/>
      <c r="AE55" s="673"/>
      <c r="AF55" s="673"/>
      <c r="AG55" s="673"/>
      <c r="AH55" s="673"/>
      <c r="AI55" s="673"/>
      <c r="AJ55" s="674"/>
      <c r="AK55" s="25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</row>
    <row r="56" spans="1:550" s="3" customFormat="1" ht="11.25" customHeight="1">
      <c r="A56" s="691"/>
      <c r="B56" s="675"/>
      <c r="C56" s="675"/>
      <c r="D56" s="692"/>
      <c r="E56" s="694"/>
      <c r="F56" s="675"/>
      <c r="G56" s="675"/>
      <c r="H56" s="675"/>
      <c r="I56" s="665"/>
      <c r="J56" s="635"/>
      <c r="K56" s="635"/>
      <c r="L56" s="635"/>
      <c r="M56" s="635"/>
      <c r="N56" s="635"/>
      <c r="O56" s="635"/>
      <c r="P56" s="635"/>
      <c r="Q56" s="637"/>
      <c r="R56" s="665"/>
      <c r="S56" s="635"/>
      <c r="T56" s="635"/>
      <c r="U56" s="635"/>
      <c r="V56" s="635"/>
      <c r="W56" s="635"/>
      <c r="X56" s="635"/>
      <c r="Y56" s="635"/>
      <c r="Z56" s="637"/>
      <c r="AA56" s="675"/>
      <c r="AB56" s="675"/>
      <c r="AC56" s="675"/>
      <c r="AD56" s="675"/>
      <c r="AE56" s="675"/>
      <c r="AF56" s="675"/>
      <c r="AG56" s="675"/>
      <c r="AH56" s="675"/>
      <c r="AI56" s="675"/>
      <c r="AJ56" s="676"/>
      <c r="AK56" s="25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</row>
    <row r="57" spans="1:550" s="3" customFormat="1" ht="5.25" customHeight="1">
      <c r="A57" s="775" t="s">
        <v>140</v>
      </c>
      <c r="B57" s="776"/>
      <c r="C57" s="776"/>
      <c r="D57" s="776"/>
      <c r="E57" s="776"/>
      <c r="F57" s="776"/>
      <c r="G57" s="776"/>
      <c r="H57" s="777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772"/>
      <c r="Y57" s="772"/>
      <c r="Z57" s="772"/>
      <c r="AA57" s="670"/>
      <c r="AB57" s="670"/>
      <c r="AC57" s="670"/>
      <c r="AD57" s="670"/>
      <c r="AE57" s="670"/>
      <c r="AF57" s="670"/>
      <c r="AG57" s="670"/>
      <c r="AH57" s="670"/>
      <c r="AI57" s="670"/>
      <c r="AJ57" s="773"/>
      <c r="AK57" s="25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</row>
    <row r="58" spans="1:550" s="3" customFormat="1" ht="12.75" customHeight="1">
      <c r="A58" s="778"/>
      <c r="B58" s="779"/>
      <c r="C58" s="779"/>
      <c r="D58" s="779"/>
      <c r="E58" s="779"/>
      <c r="F58" s="779"/>
      <c r="G58" s="779"/>
      <c r="H58" s="780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  <c r="X58" s="672"/>
      <c r="Y58" s="672"/>
      <c r="Z58" s="672"/>
      <c r="AA58" s="672"/>
      <c r="AB58" s="672"/>
      <c r="AC58" s="672"/>
      <c r="AD58" s="672"/>
      <c r="AE58" s="672"/>
      <c r="AF58" s="672"/>
      <c r="AG58" s="672"/>
      <c r="AH58" s="672"/>
      <c r="AI58" s="672"/>
      <c r="AJ58" s="774"/>
      <c r="AK58" s="25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</row>
    <row r="59" spans="1:550" s="3" customFormat="1" ht="4.5" customHeight="1">
      <c r="A59" s="33"/>
      <c r="B59" s="34"/>
      <c r="C59" s="34"/>
      <c r="D59" s="34"/>
      <c r="E59" s="34"/>
      <c r="F59" s="34"/>
      <c r="G59" s="34"/>
      <c r="H59" s="34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531"/>
      <c r="W59" s="531"/>
      <c r="X59" s="531"/>
      <c r="Y59" s="53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6"/>
      <c r="AK59" s="25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</row>
    <row r="60" spans="1:550" s="3" customFormat="1" ht="15.75" customHeight="1">
      <c r="A60" s="743" t="s">
        <v>154</v>
      </c>
      <c r="B60" s="744"/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744"/>
      <c r="Y60" s="744"/>
      <c r="Z60" s="744"/>
      <c r="AA60" s="744"/>
      <c r="AB60" s="744"/>
      <c r="AC60" s="744"/>
      <c r="AD60" s="744"/>
      <c r="AE60" s="744"/>
      <c r="AF60" s="744"/>
      <c r="AG60" s="744"/>
      <c r="AH60" s="744"/>
      <c r="AI60" s="744"/>
      <c r="AJ60" s="745"/>
      <c r="AK60" s="25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</row>
    <row r="61" spans="1:550" s="2" customFormat="1" ht="11.25" customHeight="1">
      <c r="A61" s="717" t="s">
        <v>141</v>
      </c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718"/>
      <c r="N61" s="686" t="s">
        <v>142</v>
      </c>
      <c r="O61" s="687"/>
      <c r="P61" s="687"/>
      <c r="Q61" s="687"/>
      <c r="R61" s="687"/>
      <c r="S61" s="687"/>
      <c r="T61" s="687"/>
      <c r="U61" s="687"/>
      <c r="V61" s="687"/>
      <c r="W61" s="687"/>
      <c r="X61" s="687"/>
      <c r="Y61" s="687"/>
      <c r="Z61" s="718"/>
      <c r="AA61" s="686" t="s">
        <v>143</v>
      </c>
      <c r="AB61" s="687"/>
      <c r="AC61" s="687"/>
      <c r="AD61" s="687"/>
      <c r="AE61" s="687"/>
      <c r="AF61" s="687"/>
      <c r="AG61" s="687"/>
      <c r="AH61" s="687"/>
      <c r="AI61" s="687"/>
      <c r="AJ61" s="688"/>
      <c r="AK61" s="258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</row>
    <row r="62" spans="1:550" s="3" customFormat="1" ht="7.5" customHeight="1">
      <c r="A62" s="763"/>
      <c r="B62" s="673"/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90"/>
      <c r="N62" s="693"/>
      <c r="O62" s="673"/>
      <c r="P62" s="673"/>
      <c r="Q62" s="673"/>
      <c r="R62" s="673"/>
      <c r="S62" s="673"/>
      <c r="T62" s="673"/>
      <c r="U62" s="673"/>
      <c r="V62" s="673"/>
      <c r="W62" s="673"/>
      <c r="X62" s="673"/>
      <c r="Y62" s="673"/>
      <c r="Z62" s="673"/>
      <c r="AA62" s="673"/>
      <c r="AB62" s="673"/>
      <c r="AC62" s="673"/>
      <c r="AD62" s="673"/>
      <c r="AE62" s="673"/>
      <c r="AF62" s="673"/>
      <c r="AG62" s="673"/>
      <c r="AH62" s="673"/>
      <c r="AI62" s="673"/>
      <c r="AJ62" s="674"/>
      <c r="AK62" s="25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</row>
    <row r="63" spans="1:550" s="3" customFormat="1" ht="12" customHeight="1">
      <c r="A63" s="719"/>
      <c r="B63" s="672"/>
      <c r="C63" s="672"/>
      <c r="D63" s="672"/>
      <c r="E63" s="672"/>
      <c r="F63" s="672"/>
      <c r="G63" s="672"/>
      <c r="H63" s="672"/>
      <c r="I63" s="672"/>
      <c r="J63" s="672"/>
      <c r="K63" s="672"/>
      <c r="L63" s="672"/>
      <c r="M63" s="703"/>
      <c r="N63" s="694"/>
      <c r="O63" s="675"/>
      <c r="P63" s="675"/>
      <c r="Q63" s="675"/>
      <c r="R63" s="675"/>
      <c r="S63" s="675"/>
      <c r="T63" s="675"/>
      <c r="U63" s="675"/>
      <c r="V63" s="675"/>
      <c r="W63" s="675"/>
      <c r="X63" s="675"/>
      <c r="Y63" s="675"/>
      <c r="Z63" s="675"/>
      <c r="AA63" s="675"/>
      <c r="AB63" s="675"/>
      <c r="AC63" s="675"/>
      <c r="AD63" s="675"/>
      <c r="AE63" s="675"/>
      <c r="AF63" s="675"/>
      <c r="AG63" s="675"/>
      <c r="AH63" s="675"/>
      <c r="AI63" s="675"/>
      <c r="AJ63" s="676"/>
      <c r="AK63" s="25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</row>
    <row r="64" spans="1:550" s="2" customFormat="1" ht="9.75" customHeight="1">
      <c r="A64" s="764" t="s">
        <v>144</v>
      </c>
      <c r="B64" s="684"/>
      <c r="C64" s="684"/>
      <c r="D64" s="684"/>
      <c r="E64" s="684"/>
      <c r="F64" s="684"/>
      <c r="G64" s="686" t="s">
        <v>145</v>
      </c>
      <c r="H64" s="687"/>
      <c r="I64" s="687"/>
      <c r="J64" s="687"/>
      <c r="K64" s="687"/>
      <c r="L64" s="687"/>
      <c r="M64" s="718"/>
      <c r="N64" s="686" t="s">
        <v>146</v>
      </c>
      <c r="O64" s="687"/>
      <c r="P64" s="687"/>
      <c r="Q64" s="687"/>
      <c r="R64" s="687"/>
      <c r="S64" s="687"/>
      <c r="T64" s="687"/>
      <c r="U64" s="687"/>
      <c r="V64" s="687"/>
      <c r="W64" s="687"/>
      <c r="X64" s="687"/>
      <c r="Y64" s="687"/>
      <c r="Z64" s="718"/>
      <c r="AA64" s="686" t="s">
        <v>147</v>
      </c>
      <c r="AB64" s="687"/>
      <c r="AC64" s="687"/>
      <c r="AD64" s="687"/>
      <c r="AE64" s="687"/>
      <c r="AF64" s="687"/>
      <c r="AG64" s="687"/>
      <c r="AH64" s="687"/>
      <c r="AI64" s="687"/>
      <c r="AJ64" s="688"/>
      <c r="AK64" s="258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</row>
    <row r="65" spans="1:550" s="3" customFormat="1" ht="12" customHeight="1">
      <c r="A65" s="765"/>
      <c r="B65" s="634"/>
      <c r="C65" s="732" t="s">
        <v>1</v>
      </c>
      <c r="D65" s="732"/>
      <c r="E65" s="634"/>
      <c r="F65" s="636"/>
      <c r="G65" s="670"/>
      <c r="H65" s="670"/>
      <c r="I65" s="670"/>
      <c r="J65" s="670"/>
      <c r="K65" s="670"/>
      <c r="L65" s="670"/>
      <c r="M65" s="702"/>
      <c r="N65" s="669"/>
      <c r="O65" s="670"/>
      <c r="P65" s="670"/>
      <c r="Q65" s="670"/>
      <c r="R65" s="670"/>
      <c r="S65" s="670"/>
      <c r="T65" s="670"/>
      <c r="U65" s="670"/>
      <c r="V65" s="670"/>
      <c r="W65" s="670"/>
      <c r="X65" s="670"/>
      <c r="Y65" s="670"/>
      <c r="Z65" s="670"/>
      <c r="AA65" s="673"/>
      <c r="AB65" s="673"/>
      <c r="AC65" s="673"/>
      <c r="AD65" s="673"/>
      <c r="AE65" s="673"/>
      <c r="AF65" s="673"/>
      <c r="AG65" s="673"/>
      <c r="AH65" s="673"/>
      <c r="AI65" s="673"/>
      <c r="AJ65" s="674"/>
      <c r="AK65" s="25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</row>
    <row r="66" spans="1:550" s="3" customFormat="1" ht="9.75" customHeight="1">
      <c r="A66" s="766"/>
      <c r="B66" s="635"/>
      <c r="C66" s="733"/>
      <c r="D66" s="733"/>
      <c r="E66" s="635"/>
      <c r="F66" s="637"/>
      <c r="G66" s="672"/>
      <c r="H66" s="672"/>
      <c r="I66" s="672"/>
      <c r="J66" s="672"/>
      <c r="K66" s="672"/>
      <c r="L66" s="672"/>
      <c r="M66" s="703"/>
      <c r="N66" s="671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  <c r="Z66" s="672"/>
      <c r="AA66" s="675"/>
      <c r="AB66" s="675"/>
      <c r="AC66" s="675"/>
      <c r="AD66" s="675"/>
      <c r="AE66" s="675"/>
      <c r="AF66" s="675"/>
      <c r="AG66" s="675"/>
      <c r="AH66" s="675"/>
      <c r="AI66" s="675"/>
      <c r="AJ66" s="676"/>
      <c r="AK66" s="25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</row>
    <row r="67" spans="1:550" s="2" customFormat="1" ht="11.25" customHeight="1">
      <c r="A67" s="677" t="s">
        <v>148</v>
      </c>
      <c r="B67" s="678"/>
      <c r="C67" s="678"/>
      <c r="D67" s="679"/>
      <c r="E67" s="707" t="s">
        <v>149</v>
      </c>
      <c r="F67" s="708"/>
      <c r="G67" s="709"/>
      <c r="H67" s="710"/>
      <c r="I67" s="683" t="s">
        <v>150</v>
      </c>
      <c r="J67" s="684"/>
      <c r="K67" s="684"/>
      <c r="L67" s="684"/>
      <c r="M67" s="684"/>
      <c r="N67" s="684"/>
      <c r="O67" s="684"/>
      <c r="P67" s="684"/>
      <c r="Q67" s="684"/>
      <c r="R67" s="683" t="s">
        <v>151</v>
      </c>
      <c r="S67" s="684"/>
      <c r="T67" s="684"/>
      <c r="U67" s="684"/>
      <c r="V67" s="684"/>
      <c r="W67" s="684"/>
      <c r="X67" s="684"/>
      <c r="Y67" s="684"/>
      <c r="Z67" s="685"/>
      <c r="AA67" s="686" t="s">
        <v>152</v>
      </c>
      <c r="AB67" s="687"/>
      <c r="AC67" s="687"/>
      <c r="AD67" s="687"/>
      <c r="AE67" s="687"/>
      <c r="AF67" s="687"/>
      <c r="AG67" s="687"/>
      <c r="AH67" s="687"/>
      <c r="AI67" s="687"/>
      <c r="AJ67" s="688"/>
      <c r="AK67" s="258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</row>
    <row r="68" spans="1:550" s="3" customFormat="1" ht="8.25" customHeight="1">
      <c r="A68" s="689"/>
      <c r="B68" s="673"/>
      <c r="C68" s="673"/>
      <c r="D68" s="690"/>
      <c r="E68" s="693"/>
      <c r="F68" s="673"/>
      <c r="G68" s="673"/>
      <c r="H68" s="673"/>
      <c r="I68" s="664"/>
      <c r="J68" s="634"/>
      <c r="K68" s="634"/>
      <c r="L68" s="634"/>
      <c r="M68" s="634"/>
      <c r="N68" s="634"/>
      <c r="O68" s="634"/>
      <c r="P68" s="634"/>
      <c r="Q68" s="636"/>
      <c r="R68" s="664"/>
      <c r="S68" s="634"/>
      <c r="T68" s="634"/>
      <c r="U68" s="634"/>
      <c r="V68" s="634"/>
      <c r="W68" s="634"/>
      <c r="X68" s="634"/>
      <c r="Y68" s="634"/>
      <c r="Z68" s="636"/>
      <c r="AA68" s="673"/>
      <c r="AB68" s="673"/>
      <c r="AC68" s="673"/>
      <c r="AD68" s="673"/>
      <c r="AE68" s="673"/>
      <c r="AF68" s="673"/>
      <c r="AG68" s="673"/>
      <c r="AH68" s="673"/>
      <c r="AI68" s="673"/>
      <c r="AJ68" s="674"/>
      <c r="AK68" s="25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</row>
    <row r="69" spans="1:550" s="3" customFormat="1" ht="11.25" customHeight="1" thickBot="1">
      <c r="A69" s="727"/>
      <c r="B69" s="728"/>
      <c r="C69" s="728"/>
      <c r="D69" s="729"/>
      <c r="E69" s="730"/>
      <c r="F69" s="728"/>
      <c r="G69" s="728"/>
      <c r="H69" s="728"/>
      <c r="I69" s="711"/>
      <c r="J69" s="700"/>
      <c r="K69" s="700"/>
      <c r="L69" s="700"/>
      <c r="M69" s="700"/>
      <c r="N69" s="700"/>
      <c r="O69" s="700"/>
      <c r="P69" s="700"/>
      <c r="Q69" s="701"/>
      <c r="R69" s="711"/>
      <c r="S69" s="700"/>
      <c r="T69" s="700"/>
      <c r="U69" s="700"/>
      <c r="V69" s="700"/>
      <c r="W69" s="700"/>
      <c r="X69" s="700"/>
      <c r="Y69" s="700"/>
      <c r="Z69" s="701"/>
      <c r="AA69" s="728"/>
      <c r="AB69" s="728"/>
      <c r="AC69" s="728"/>
      <c r="AD69" s="728"/>
      <c r="AE69" s="728"/>
      <c r="AF69" s="728"/>
      <c r="AG69" s="728"/>
      <c r="AH69" s="728"/>
      <c r="AI69" s="728"/>
      <c r="AJ69" s="731"/>
      <c r="AK69" s="259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</row>
    <row r="70" spans="1:550" s="3" customFormat="1" ht="11.25" customHeight="1">
      <c r="A70" s="723" t="s">
        <v>197</v>
      </c>
      <c r="B70" s="724"/>
      <c r="C70" s="724"/>
      <c r="D70" s="724"/>
      <c r="E70" s="724"/>
      <c r="F70" s="724"/>
      <c r="G70" s="724"/>
      <c r="H70" s="724"/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25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</row>
    <row r="71" spans="1:550" s="3" customFormat="1" ht="15" customHeight="1" thickBot="1">
      <c r="A71" s="725" t="s">
        <v>155</v>
      </c>
      <c r="B71" s="726"/>
      <c r="C71" s="726"/>
      <c r="D71" s="726"/>
      <c r="E71" s="726"/>
      <c r="F71" s="726"/>
      <c r="G71" s="726"/>
      <c r="H71" s="726"/>
      <c r="I71" s="726"/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726"/>
      <c r="U71" s="726"/>
      <c r="V71" s="726"/>
      <c r="W71" s="726"/>
      <c r="X71" s="726"/>
      <c r="Y71" s="726"/>
      <c r="Z71" s="726"/>
      <c r="AA71" s="726"/>
      <c r="AB71" s="726"/>
      <c r="AC71" s="726"/>
      <c r="AD71" s="726"/>
      <c r="AE71" s="726"/>
      <c r="AF71" s="726"/>
      <c r="AG71" s="726"/>
      <c r="AH71" s="726"/>
      <c r="AI71" s="726"/>
      <c r="AJ71" s="726"/>
      <c r="AK71" s="259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</row>
    <row r="72" spans="1:550" s="3" customFormat="1" ht="15.75" customHeight="1">
      <c r="A72" s="720" t="s">
        <v>153</v>
      </c>
      <c r="B72" s="721"/>
      <c r="C72" s="721"/>
      <c r="D72" s="721"/>
      <c r="E72" s="721"/>
      <c r="F72" s="721"/>
      <c r="G72" s="721"/>
      <c r="H72" s="721"/>
      <c r="I72" s="721"/>
      <c r="J72" s="721"/>
      <c r="K72" s="721"/>
      <c r="L72" s="721"/>
      <c r="M72" s="721"/>
      <c r="N72" s="721"/>
      <c r="O72" s="721"/>
      <c r="P72" s="721"/>
      <c r="Q72" s="721"/>
      <c r="R72" s="721"/>
      <c r="S72" s="721"/>
      <c r="T72" s="721"/>
      <c r="U72" s="721"/>
      <c r="V72" s="721"/>
      <c r="W72" s="721"/>
      <c r="X72" s="721"/>
      <c r="Y72" s="721"/>
      <c r="Z72" s="721"/>
      <c r="AA72" s="721"/>
      <c r="AB72" s="721"/>
      <c r="AC72" s="721"/>
      <c r="AD72" s="721"/>
      <c r="AE72" s="721"/>
      <c r="AF72" s="721"/>
      <c r="AG72" s="721"/>
      <c r="AH72" s="721"/>
      <c r="AI72" s="721"/>
      <c r="AJ72" s="722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</row>
    <row r="73" spans="1:550" s="3" customFormat="1" ht="11.25" customHeight="1">
      <c r="A73" s="712" t="s">
        <v>156</v>
      </c>
      <c r="B73" s="713"/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713"/>
      <c r="O73" s="713"/>
      <c r="P73" s="713"/>
      <c r="Q73" s="713"/>
      <c r="R73" s="713"/>
      <c r="S73" s="713"/>
      <c r="T73" s="713"/>
      <c r="U73" s="713"/>
      <c r="V73" s="713"/>
      <c r="W73" s="713"/>
      <c r="X73" s="713"/>
      <c r="Y73" s="713"/>
      <c r="Z73" s="713"/>
      <c r="AA73" s="713"/>
      <c r="AB73" s="713"/>
      <c r="AC73" s="713"/>
      <c r="AD73" s="713"/>
      <c r="AE73" s="713"/>
      <c r="AF73" s="713"/>
      <c r="AG73" s="713"/>
      <c r="AH73" s="713"/>
      <c r="AI73" s="713"/>
      <c r="AJ73" s="37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</row>
    <row r="74" spans="1:550" s="3" customFormat="1" ht="5.85" customHeight="1">
      <c r="A74" s="781"/>
      <c r="B74" s="782"/>
      <c r="C74" s="782"/>
      <c r="D74" s="782"/>
      <c r="E74" s="782"/>
      <c r="F74" s="782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782"/>
      <c r="R74" s="782"/>
      <c r="S74" s="782"/>
      <c r="T74" s="782"/>
      <c r="U74" s="782"/>
      <c r="V74" s="782"/>
      <c r="W74" s="782"/>
      <c r="X74" s="782"/>
      <c r="Y74" s="782"/>
      <c r="Z74" s="782"/>
      <c r="AA74" s="782"/>
      <c r="AB74" s="782"/>
      <c r="AC74" s="782"/>
      <c r="AD74" s="782"/>
      <c r="AE74" s="782"/>
      <c r="AF74" s="782"/>
      <c r="AG74" s="782"/>
      <c r="AH74" s="782"/>
      <c r="AI74" s="782"/>
      <c r="AJ74" s="783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</row>
    <row r="75" spans="1:550" s="3" customFormat="1" ht="12.75" customHeight="1">
      <c r="A75" s="784"/>
      <c r="B75" s="785"/>
      <c r="C75" s="785"/>
      <c r="D75" s="785"/>
      <c r="E75" s="785"/>
      <c r="F75" s="785"/>
      <c r="G75" s="785"/>
      <c r="H75" s="785"/>
      <c r="I75" s="785"/>
      <c r="J75" s="785"/>
      <c r="K75" s="785"/>
      <c r="L75" s="785"/>
      <c r="M75" s="785"/>
      <c r="N75" s="785"/>
      <c r="O75" s="785"/>
      <c r="P75" s="785"/>
      <c r="Q75" s="785"/>
      <c r="R75" s="785"/>
      <c r="S75" s="785"/>
      <c r="T75" s="785"/>
      <c r="U75" s="785"/>
      <c r="V75" s="785"/>
      <c r="W75" s="785"/>
      <c r="X75" s="785"/>
      <c r="Y75" s="785"/>
      <c r="Z75" s="785"/>
      <c r="AA75" s="785"/>
      <c r="AB75" s="785"/>
      <c r="AC75" s="785"/>
      <c r="AD75" s="785"/>
      <c r="AE75" s="785"/>
      <c r="AF75" s="785"/>
      <c r="AG75" s="785"/>
      <c r="AH75" s="785"/>
      <c r="AI75" s="785"/>
      <c r="AJ75" s="786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</row>
    <row r="76" spans="1:550" s="3" customFormat="1" ht="5.2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</row>
    <row r="77" spans="1:550" s="2" customFormat="1" ht="11.25" customHeight="1">
      <c r="A77" s="280" t="s">
        <v>157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9"/>
      <c r="M77" s="39"/>
      <c r="N77" s="39"/>
      <c r="O77" s="39"/>
      <c r="P77" s="39"/>
      <c r="Q77" s="39"/>
      <c r="R77" s="39"/>
      <c r="S77" s="39"/>
      <c r="T77" s="40"/>
      <c r="U77" s="39"/>
      <c r="V77" s="39" t="s">
        <v>3</v>
      </c>
      <c r="W77" s="39"/>
      <c r="X77" s="39"/>
      <c r="Y77" s="40"/>
      <c r="Z77" s="39"/>
      <c r="AA77" s="39" t="s">
        <v>4</v>
      </c>
      <c r="AB77" s="39"/>
      <c r="AC77" s="39"/>
      <c r="AD77" s="39"/>
      <c r="AE77" s="39"/>
      <c r="AF77" s="39"/>
      <c r="AG77" s="39"/>
      <c r="AH77" s="39"/>
      <c r="AI77" s="39"/>
      <c r="AJ77" s="41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</row>
    <row r="78" spans="1:550" s="3" customFormat="1" ht="5.8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</row>
    <row r="79" spans="1:550" s="2" customFormat="1" ht="11.25" customHeight="1">
      <c r="A79" s="281" t="s">
        <v>158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</row>
    <row r="80" spans="1:550" s="3" customFormat="1" ht="12.75" customHeight="1" thickBot="1">
      <c r="A80" s="787"/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8"/>
      <c r="AA80" s="788"/>
      <c r="AB80" s="788"/>
      <c r="AC80" s="788"/>
      <c r="AD80" s="788"/>
      <c r="AE80" s="788"/>
      <c r="AF80" s="788"/>
      <c r="AG80" s="788"/>
      <c r="AH80" s="788"/>
      <c r="AI80" s="788"/>
      <c r="AJ80" s="789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</row>
    <row r="81" spans="1:550" s="3" customFormat="1" ht="4.5" customHeight="1" thickBo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2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</row>
    <row r="82" spans="1:550" s="7" customFormat="1" ht="15.75" customHeight="1">
      <c r="A82" s="714" t="s">
        <v>390</v>
      </c>
      <c r="B82" s="715"/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5"/>
      <c r="T82" s="715"/>
      <c r="U82" s="715"/>
      <c r="V82" s="715"/>
      <c r="W82" s="715"/>
      <c r="X82" s="715"/>
      <c r="Y82" s="715"/>
      <c r="Z82" s="715"/>
      <c r="AA82" s="715"/>
      <c r="AB82" s="715"/>
      <c r="AC82" s="715"/>
      <c r="AD82" s="715"/>
      <c r="AE82" s="715"/>
      <c r="AF82" s="715"/>
      <c r="AG82" s="715"/>
      <c r="AH82" s="715"/>
      <c r="AI82" s="715"/>
      <c r="AJ82" s="716"/>
    </row>
    <row r="83" spans="1:550" s="2" customFormat="1" ht="11.25" customHeight="1">
      <c r="A83" s="717" t="s">
        <v>159</v>
      </c>
      <c r="B83" s="687"/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718"/>
      <c r="N83" s="686" t="s">
        <v>160</v>
      </c>
      <c r="O83" s="687"/>
      <c r="P83" s="687"/>
      <c r="Q83" s="687"/>
      <c r="R83" s="687"/>
      <c r="S83" s="687"/>
      <c r="T83" s="687"/>
      <c r="U83" s="687"/>
      <c r="V83" s="687"/>
      <c r="W83" s="687"/>
      <c r="X83" s="687"/>
      <c r="Y83" s="687"/>
      <c r="Z83" s="718"/>
      <c r="AA83" s="686" t="s">
        <v>161</v>
      </c>
      <c r="AB83" s="687"/>
      <c r="AC83" s="687"/>
      <c r="AD83" s="687"/>
      <c r="AE83" s="687"/>
      <c r="AF83" s="687"/>
      <c r="AG83" s="687"/>
      <c r="AH83" s="687"/>
      <c r="AI83" s="687"/>
      <c r="AJ83" s="688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</row>
    <row r="84" spans="1:550" s="3" customFormat="1" ht="18" customHeight="1">
      <c r="A84" s="719"/>
      <c r="B84" s="672"/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703"/>
      <c r="N84" s="694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6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</row>
    <row r="85" spans="1:550" s="2" customFormat="1" ht="11.25" customHeight="1">
      <c r="A85" s="764" t="s">
        <v>162</v>
      </c>
      <c r="B85" s="684"/>
      <c r="C85" s="684"/>
      <c r="D85" s="684"/>
      <c r="E85" s="684"/>
      <c r="F85" s="684"/>
      <c r="G85" s="686" t="s">
        <v>163</v>
      </c>
      <c r="H85" s="687"/>
      <c r="I85" s="687"/>
      <c r="J85" s="687"/>
      <c r="K85" s="687"/>
      <c r="L85" s="687"/>
      <c r="M85" s="718"/>
      <c r="N85" s="686" t="s">
        <v>164</v>
      </c>
      <c r="O85" s="687"/>
      <c r="P85" s="687"/>
      <c r="Q85" s="687"/>
      <c r="R85" s="687"/>
      <c r="S85" s="687"/>
      <c r="T85" s="687"/>
      <c r="U85" s="687"/>
      <c r="V85" s="687"/>
      <c r="W85" s="687"/>
      <c r="X85" s="687"/>
      <c r="Y85" s="687"/>
      <c r="Z85" s="718"/>
      <c r="AA85" s="686" t="s">
        <v>165</v>
      </c>
      <c r="AB85" s="687"/>
      <c r="AC85" s="687"/>
      <c r="AD85" s="687"/>
      <c r="AE85" s="687"/>
      <c r="AF85" s="687"/>
      <c r="AG85" s="687"/>
      <c r="AH85" s="687"/>
      <c r="AI85" s="687"/>
      <c r="AJ85" s="688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</row>
    <row r="86" spans="1:550" s="3" customFormat="1" ht="11.25" customHeight="1">
      <c r="A86" s="765"/>
      <c r="B86" s="634"/>
      <c r="C86" s="732" t="s">
        <v>1</v>
      </c>
      <c r="D86" s="732"/>
      <c r="E86" s="634"/>
      <c r="F86" s="636"/>
      <c r="G86" s="670"/>
      <c r="H86" s="670"/>
      <c r="I86" s="670"/>
      <c r="J86" s="670"/>
      <c r="K86" s="670"/>
      <c r="L86" s="670"/>
      <c r="M86" s="702"/>
      <c r="N86" s="669"/>
      <c r="O86" s="670"/>
      <c r="P86" s="670"/>
      <c r="Q86" s="670"/>
      <c r="R86" s="670"/>
      <c r="S86" s="670"/>
      <c r="T86" s="670"/>
      <c r="U86" s="670"/>
      <c r="V86" s="670"/>
      <c r="W86" s="670"/>
      <c r="X86" s="670"/>
      <c r="Y86" s="670"/>
      <c r="Z86" s="670"/>
      <c r="AA86" s="673"/>
      <c r="AB86" s="673"/>
      <c r="AC86" s="673"/>
      <c r="AD86" s="673"/>
      <c r="AE86" s="673"/>
      <c r="AF86" s="673"/>
      <c r="AG86" s="673"/>
      <c r="AH86" s="673"/>
      <c r="AI86" s="673"/>
      <c r="AJ86" s="67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</row>
    <row r="87" spans="1:550" s="3" customFormat="1" ht="9.75" customHeight="1">
      <c r="A87" s="766"/>
      <c r="B87" s="635"/>
      <c r="C87" s="733"/>
      <c r="D87" s="733"/>
      <c r="E87" s="635"/>
      <c r="F87" s="637"/>
      <c r="G87" s="672"/>
      <c r="H87" s="672"/>
      <c r="I87" s="672"/>
      <c r="J87" s="672"/>
      <c r="K87" s="672"/>
      <c r="L87" s="672"/>
      <c r="M87" s="703"/>
      <c r="N87" s="671"/>
      <c r="O87" s="672"/>
      <c r="P87" s="672"/>
      <c r="Q87" s="672"/>
      <c r="R87" s="672"/>
      <c r="S87" s="672"/>
      <c r="T87" s="672"/>
      <c r="U87" s="672"/>
      <c r="V87" s="672"/>
      <c r="W87" s="672"/>
      <c r="X87" s="672"/>
      <c r="Y87" s="672"/>
      <c r="Z87" s="672"/>
      <c r="AA87" s="675"/>
      <c r="AB87" s="675"/>
      <c r="AC87" s="675"/>
      <c r="AD87" s="675"/>
      <c r="AE87" s="675"/>
      <c r="AF87" s="675"/>
      <c r="AG87" s="675"/>
      <c r="AH87" s="675"/>
      <c r="AI87" s="675"/>
      <c r="AJ87" s="676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</row>
    <row r="88" spans="1:550" s="2" customFormat="1" ht="9" customHeight="1">
      <c r="A88" s="704" t="s">
        <v>166</v>
      </c>
      <c r="B88" s="705"/>
      <c r="C88" s="705"/>
      <c r="D88" s="706"/>
      <c r="E88" s="707" t="s">
        <v>167</v>
      </c>
      <c r="F88" s="708"/>
      <c r="G88" s="709"/>
      <c r="H88" s="710"/>
      <c r="I88" s="683" t="s">
        <v>168</v>
      </c>
      <c r="J88" s="684"/>
      <c r="K88" s="684"/>
      <c r="L88" s="684"/>
      <c r="M88" s="684"/>
      <c r="N88" s="684"/>
      <c r="O88" s="684"/>
      <c r="P88" s="684"/>
      <c r="Q88" s="684"/>
      <c r="R88" s="683" t="s">
        <v>169</v>
      </c>
      <c r="S88" s="684"/>
      <c r="T88" s="684"/>
      <c r="U88" s="684"/>
      <c r="V88" s="684"/>
      <c r="W88" s="684"/>
      <c r="X88" s="684"/>
      <c r="Y88" s="684"/>
      <c r="Z88" s="685"/>
      <c r="AA88" s="686" t="s">
        <v>170</v>
      </c>
      <c r="AB88" s="687"/>
      <c r="AC88" s="687"/>
      <c r="AD88" s="687"/>
      <c r="AE88" s="687"/>
      <c r="AF88" s="687"/>
      <c r="AG88" s="687"/>
      <c r="AH88" s="687"/>
      <c r="AI88" s="687"/>
      <c r="AJ88" s="688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</row>
    <row r="89" spans="1:550" s="3" customFormat="1" ht="9.75" customHeight="1">
      <c r="A89" s="689"/>
      <c r="B89" s="673"/>
      <c r="C89" s="673"/>
      <c r="D89" s="690"/>
      <c r="E89" s="693"/>
      <c r="F89" s="673"/>
      <c r="G89" s="673"/>
      <c r="H89" s="673"/>
      <c r="I89" s="664"/>
      <c r="J89" s="634"/>
      <c r="K89" s="634"/>
      <c r="L89" s="634"/>
      <c r="M89" s="634"/>
      <c r="N89" s="634"/>
      <c r="O89" s="634"/>
      <c r="P89" s="634"/>
      <c r="Q89" s="636"/>
      <c r="R89" s="664"/>
      <c r="S89" s="634"/>
      <c r="T89" s="634"/>
      <c r="U89" s="634"/>
      <c r="V89" s="634"/>
      <c r="W89" s="634"/>
      <c r="X89" s="634"/>
      <c r="Y89" s="634"/>
      <c r="Z89" s="636"/>
      <c r="AA89" s="673"/>
      <c r="AB89" s="673"/>
      <c r="AC89" s="673"/>
      <c r="AD89" s="673"/>
      <c r="AE89" s="673"/>
      <c r="AF89" s="673"/>
      <c r="AG89" s="673"/>
      <c r="AH89" s="673"/>
      <c r="AI89" s="673"/>
      <c r="AJ89" s="67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</row>
    <row r="90" spans="1:550" s="3" customFormat="1" ht="9.75" customHeight="1" thickBot="1">
      <c r="A90" s="727"/>
      <c r="B90" s="728"/>
      <c r="C90" s="728"/>
      <c r="D90" s="729"/>
      <c r="E90" s="730"/>
      <c r="F90" s="728"/>
      <c r="G90" s="728"/>
      <c r="H90" s="728"/>
      <c r="I90" s="711"/>
      <c r="J90" s="700"/>
      <c r="K90" s="700"/>
      <c r="L90" s="700"/>
      <c r="M90" s="700"/>
      <c r="N90" s="700"/>
      <c r="O90" s="700"/>
      <c r="P90" s="700"/>
      <c r="Q90" s="701"/>
      <c r="R90" s="711"/>
      <c r="S90" s="700"/>
      <c r="T90" s="700"/>
      <c r="U90" s="700"/>
      <c r="V90" s="700"/>
      <c r="W90" s="700"/>
      <c r="X90" s="700"/>
      <c r="Y90" s="700"/>
      <c r="Z90" s="701"/>
      <c r="AA90" s="728"/>
      <c r="AB90" s="728"/>
      <c r="AC90" s="728"/>
      <c r="AD90" s="728"/>
      <c r="AE90" s="728"/>
      <c r="AF90" s="728"/>
      <c r="AG90" s="728"/>
      <c r="AH90" s="728"/>
      <c r="AI90" s="728"/>
      <c r="AJ90" s="731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</row>
    <row r="91" spans="1:550" s="3" customFormat="1" ht="4.5" customHeight="1" thickBot="1">
      <c r="A91" s="35"/>
      <c r="B91" s="540"/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36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</row>
    <row r="92" spans="1:550" s="3" customFormat="1" ht="27.75" customHeight="1">
      <c r="A92" s="695" t="s">
        <v>171</v>
      </c>
      <c r="B92" s="696"/>
      <c r="C92" s="696"/>
      <c r="D92" s="696"/>
      <c r="E92" s="696"/>
      <c r="F92" s="696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7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</row>
    <row r="93" spans="1:550" s="2" customFormat="1" ht="12.75" customHeight="1">
      <c r="A93" s="698" t="s">
        <v>80</v>
      </c>
      <c r="B93" s="699"/>
      <c r="C93" s="790" t="s">
        <v>172</v>
      </c>
      <c r="D93" s="791"/>
      <c r="E93" s="791"/>
      <c r="F93" s="791"/>
      <c r="G93" s="791"/>
      <c r="H93" s="791"/>
      <c r="I93" s="791"/>
      <c r="J93" s="791"/>
      <c r="K93" s="791"/>
      <c r="L93" s="791"/>
      <c r="M93" s="792"/>
      <c r="N93" s="790" t="s">
        <v>173</v>
      </c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2"/>
      <c r="AA93" s="282" t="s">
        <v>174</v>
      </c>
      <c r="AB93" s="283"/>
      <c r="AC93" s="283"/>
      <c r="AD93" s="283"/>
      <c r="AE93" s="283"/>
      <c r="AF93" s="47"/>
      <c r="AG93" s="47"/>
      <c r="AH93" s="47"/>
      <c r="AI93" s="47"/>
      <c r="AJ93" s="75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</row>
    <row r="94" spans="1:550" s="3" customFormat="1" ht="10.5" customHeight="1">
      <c r="A94" s="801"/>
      <c r="B94" s="702"/>
      <c r="C94" s="669"/>
      <c r="D94" s="670"/>
      <c r="E94" s="670"/>
      <c r="F94" s="670"/>
      <c r="G94" s="670"/>
      <c r="H94" s="670"/>
      <c r="I94" s="670"/>
      <c r="J94" s="670"/>
      <c r="K94" s="670"/>
      <c r="L94" s="670"/>
      <c r="M94" s="702"/>
      <c r="N94" s="669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69"/>
      <c r="AB94" s="670"/>
      <c r="AC94" s="670"/>
      <c r="AD94" s="670"/>
      <c r="AE94" s="670"/>
      <c r="AF94" s="670"/>
      <c r="AG94" s="670"/>
      <c r="AH94" s="670"/>
      <c r="AI94" s="670"/>
      <c r="AJ94" s="773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</row>
    <row r="95" spans="1:550" s="3" customFormat="1" ht="12.75" customHeight="1">
      <c r="A95" s="719"/>
      <c r="B95" s="703"/>
      <c r="C95" s="671"/>
      <c r="D95" s="672"/>
      <c r="E95" s="672"/>
      <c r="F95" s="672"/>
      <c r="G95" s="672"/>
      <c r="H95" s="672"/>
      <c r="I95" s="672"/>
      <c r="J95" s="672"/>
      <c r="K95" s="672"/>
      <c r="L95" s="672"/>
      <c r="M95" s="703"/>
      <c r="N95" s="671"/>
      <c r="O95" s="672"/>
      <c r="P95" s="672"/>
      <c r="Q95" s="672"/>
      <c r="R95" s="672"/>
      <c r="S95" s="672"/>
      <c r="T95" s="672"/>
      <c r="U95" s="672"/>
      <c r="V95" s="672"/>
      <c r="W95" s="672"/>
      <c r="X95" s="672"/>
      <c r="Y95" s="672"/>
      <c r="Z95" s="672"/>
      <c r="AA95" s="671"/>
      <c r="AB95" s="672"/>
      <c r="AC95" s="672"/>
      <c r="AD95" s="672"/>
      <c r="AE95" s="672"/>
      <c r="AF95" s="672"/>
      <c r="AG95" s="672"/>
      <c r="AH95" s="672"/>
      <c r="AI95" s="672"/>
      <c r="AJ95" s="77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</row>
    <row r="96" spans="1:550" s="3" customFormat="1" ht="12.75" customHeight="1">
      <c r="A96" s="801"/>
      <c r="B96" s="702"/>
      <c r="C96" s="669"/>
      <c r="D96" s="670"/>
      <c r="E96" s="670"/>
      <c r="F96" s="670"/>
      <c r="G96" s="670"/>
      <c r="H96" s="670"/>
      <c r="I96" s="670"/>
      <c r="J96" s="670"/>
      <c r="K96" s="670"/>
      <c r="L96" s="670"/>
      <c r="M96" s="702"/>
      <c r="N96" s="669"/>
      <c r="O96" s="670"/>
      <c r="P96" s="670"/>
      <c r="Q96" s="670"/>
      <c r="R96" s="670"/>
      <c r="S96" s="670"/>
      <c r="T96" s="670"/>
      <c r="U96" s="670"/>
      <c r="V96" s="670"/>
      <c r="W96" s="670"/>
      <c r="X96" s="670"/>
      <c r="Y96" s="670"/>
      <c r="Z96" s="702"/>
      <c r="AA96" s="669"/>
      <c r="AB96" s="670"/>
      <c r="AC96" s="670"/>
      <c r="AD96" s="670"/>
      <c r="AE96" s="670"/>
      <c r="AF96" s="670"/>
      <c r="AG96" s="670"/>
      <c r="AH96" s="670"/>
      <c r="AI96" s="670"/>
      <c r="AJ96" s="773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</row>
    <row r="97" spans="1:550" s="3" customFormat="1" ht="11.25" customHeight="1">
      <c r="A97" s="719"/>
      <c r="B97" s="703"/>
      <c r="C97" s="671"/>
      <c r="D97" s="672"/>
      <c r="E97" s="672"/>
      <c r="F97" s="672"/>
      <c r="G97" s="672"/>
      <c r="H97" s="672"/>
      <c r="I97" s="672"/>
      <c r="J97" s="672"/>
      <c r="K97" s="672"/>
      <c r="L97" s="672"/>
      <c r="M97" s="703"/>
      <c r="N97" s="671"/>
      <c r="O97" s="672"/>
      <c r="P97" s="672"/>
      <c r="Q97" s="672"/>
      <c r="R97" s="672"/>
      <c r="S97" s="672"/>
      <c r="T97" s="672"/>
      <c r="U97" s="672"/>
      <c r="V97" s="672"/>
      <c r="W97" s="672"/>
      <c r="X97" s="672"/>
      <c r="Y97" s="672"/>
      <c r="Z97" s="703"/>
      <c r="AA97" s="671"/>
      <c r="AB97" s="672"/>
      <c r="AC97" s="672"/>
      <c r="AD97" s="672"/>
      <c r="AE97" s="672"/>
      <c r="AF97" s="672"/>
      <c r="AG97" s="672"/>
      <c r="AH97" s="672"/>
      <c r="AI97" s="672"/>
      <c r="AJ97" s="77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</row>
    <row r="98" spans="1:550" s="3" customFormat="1" ht="4.5" customHeight="1">
      <c r="A98" s="532"/>
      <c r="B98" s="531"/>
      <c r="C98" s="531"/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6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</row>
    <row r="99" spans="1:550" s="3" customFormat="1" ht="15.75" customHeight="1">
      <c r="A99" s="802" t="s">
        <v>391</v>
      </c>
      <c r="B99" s="803"/>
      <c r="C99" s="803"/>
      <c r="D99" s="803"/>
      <c r="E99" s="803"/>
      <c r="F99" s="803"/>
      <c r="G99" s="803"/>
      <c r="H99" s="803"/>
      <c r="I99" s="803"/>
      <c r="J99" s="803"/>
      <c r="K99" s="803"/>
      <c r="L99" s="803"/>
      <c r="M99" s="803"/>
      <c r="N99" s="803"/>
      <c r="O99" s="803"/>
      <c r="P99" s="803"/>
      <c r="Q99" s="803"/>
      <c r="R99" s="803"/>
      <c r="S99" s="803"/>
      <c r="T99" s="803"/>
      <c r="U99" s="803"/>
      <c r="V99" s="803"/>
      <c r="W99" s="803"/>
      <c r="X99" s="803"/>
      <c r="Y99" s="803"/>
      <c r="Z99" s="803"/>
      <c r="AA99" s="803"/>
      <c r="AB99" s="803"/>
      <c r="AC99" s="803"/>
      <c r="AD99" s="803"/>
      <c r="AE99" s="803"/>
      <c r="AF99" s="803"/>
      <c r="AG99" s="803"/>
      <c r="AH99" s="803"/>
      <c r="AI99" s="803"/>
      <c r="AJ99" s="80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</row>
    <row r="100" spans="1:550" s="8" customFormat="1" ht="12" customHeight="1">
      <c r="A100" s="661" t="s">
        <v>175</v>
      </c>
      <c r="B100" s="662"/>
      <c r="C100" s="662"/>
      <c r="D100" s="662"/>
      <c r="E100" s="662"/>
      <c r="F100" s="662"/>
      <c r="G100" s="662"/>
      <c r="H100" s="662"/>
      <c r="I100" s="662"/>
      <c r="J100" s="662"/>
      <c r="K100" s="662"/>
      <c r="L100" s="662"/>
      <c r="M100" s="663"/>
      <c r="N100" s="793" t="s">
        <v>176</v>
      </c>
      <c r="O100" s="662"/>
      <c r="P100" s="662"/>
      <c r="Q100" s="662"/>
      <c r="R100" s="662"/>
      <c r="S100" s="662"/>
      <c r="T100" s="662"/>
      <c r="U100" s="662"/>
      <c r="V100" s="662"/>
      <c r="W100" s="662"/>
      <c r="X100" s="662"/>
      <c r="Y100" s="662"/>
      <c r="Z100" s="663"/>
      <c r="AA100" s="793" t="s">
        <v>177</v>
      </c>
      <c r="AB100" s="662"/>
      <c r="AC100" s="662"/>
      <c r="AD100" s="662"/>
      <c r="AE100" s="662"/>
      <c r="AF100" s="662"/>
      <c r="AG100" s="662"/>
      <c r="AH100" s="662"/>
      <c r="AI100" s="662"/>
      <c r="AJ100" s="79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</row>
    <row r="101" spans="1:550" s="3" customFormat="1" ht="10.5" customHeight="1">
      <c r="A101" s="652"/>
      <c r="B101" s="653"/>
      <c r="C101" s="653"/>
      <c r="D101" s="653"/>
      <c r="E101" s="653"/>
      <c r="F101" s="653"/>
      <c r="G101" s="653"/>
      <c r="H101" s="653"/>
      <c r="I101" s="653"/>
      <c r="J101" s="653"/>
      <c r="K101" s="653"/>
      <c r="L101" s="653"/>
      <c r="M101" s="654"/>
      <c r="N101" s="795"/>
      <c r="O101" s="796"/>
      <c r="P101" s="796"/>
      <c r="Q101" s="796"/>
      <c r="R101" s="796"/>
      <c r="S101" s="796"/>
      <c r="T101" s="796"/>
      <c r="U101" s="796"/>
      <c r="V101" s="796"/>
      <c r="W101" s="796"/>
      <c r="X101" s="796"/>
      <c r="Y101" s="796"/>
      <c r="Z101" s="805"/>
      <c r="AA101" s="795"/>
      <c r="AB101" s="796"/>
      <c r="AC101" s="796"/>
      <c r="AD101" s="796"/>
      <c r="AE101" s="796"/>
      <c r="AF101" s="796"/>
      <c r="AG101" s="796"/>
      <c r="AH101" s="796"/>
      <c r="AI101" s="796"/>
      <c r="AJ101" s="797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</row>
    <row r="102" spans="1:550" s="3" customFormat="1" ht="11.25" customHeight="1">
      <c r="A102" s="655"/>
      <c r="B102" s="656"/>
      <c r="C102" s="656"/>
      <c r="D102" s="656"/>
      <c r="E102" s="656"/>
      <c r="F102" s="656"/>
      <c r="G102" s="656"/>
      <c r="H102" s="656"/>
      <c r="I102" s="656"/>
      <c r="J102" s="656"/>
      <c r="K102" s="656"/>
      <c r="L102" s="656"/>
      <c r="M102" s="657"/>
      <c r="N102" s="798"/>
      <c r="O102" s="799"/>
      <c r="P102" s="799"/>
      <c r="Q102" s="799"/>
      <c r="R102" s="799"/>
      <c r="S102" s="799"/>
      <c r="T102" s="799"/>
      <c r="U102" s="799"/>
      <c r="V102" s="799"/>
      <c r="W102" s="799"/>
      <c r="X102" s="799"/>
      <c r="Y102" s="799"/>
      <c r="Z102" s="806"/>
      <c r="AA102" s="798"/>
      <c r="AB102" s="799"/>
      <c r="AC102" s="799"/>
      <c r="AD102" s="799"/>
      <c r="AE102" s="799"/>
      <c r="AF102" s="799"/>
      <c r="AG102" s="799"/>
      <c r="AH102" s="799"/>
      <c r="AI102" s="799"/>
      <c r="AJ102" s="800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</row>
    <row r="103" spans="1:550" s="2" customFormat="1" ht="11.25" customHeight="1">
      <c r="A103" s="717" t="s">
        <v>178</v>
      </c>
      <c r="B103" s="687"/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718"/>
      <c r="N103" s="686" t="s">
        <v>179</v>
      </c>
      <c r="O103" s="687"/>
      <c r="P103" s="687"/>
      <c r="Q103" s="687"/>
      <c r="R103" s="687"/>
      <c r="S103" s="687"/>
      <c r="T103" s="687"/>
      <c r="U103" s="687"/>
      <c r="V103" s="687"/>
      <c r="W103" s="687"/>
      <c r="X103" s="687"/>
      <c r="Y103" s="687"/>
      <c r="Z103" s="718"/>
      <c r="AA103" s="686" t="s">
        <v>180</v>
      </c>
      <c r="AB103" s="687"/>
      <c r="AC103" s="687"/>
      <c r="AD103" s="687"/>
      <c r="AE103" s="687"/>
      <c r="AF103" s="687"/>
      <c r="AG103" s="687"/>
      <c r="AH103" s="687"/>
      <c r="AI103" s="687"/>
      <c r="AJ103" s="688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</row>
    <row r="104" spans="1:550" s="3" customFormat="1" ht="11.25" customHeight="1">
      <c r="A104" s="763"/>
      <c r="B104" s="673"/>
      <c r="C104" s="673"/>
      <c r="D104" s="673"/>
      <c r="E104" s="673"/>
      <c r="F104" s="673"/>
      <c r="G104" s="673"/>
      <c r="H104" s="673"/>
      <c r="I104" s="673"/>
      <c r="J104" s="673"/>
      <c r="K104" s="673"/>
      <c r="L104" s="673"/>
      <c r="M104" s="690"/>
      <c r="N104" s="693"/>
      <c r="O104" s="673"/>
      <c r="P104" s="673"/>
      <c r="Q104" s="673"/>
      <c r="R104" s="673"/>
      <c r="S104" s="673"/>
      <c r="T104" s="673"/>
      <c r="U104" s="673"/>
      <c r="V104" s="673"/>
      <c r="W104" s="673"/>
      <c r="X104" s="673"/>
      <c r="Y104" s="673"/>
      <c r="Z104" s="673"/>
      <c r="AA104" s="673"/>
      <c r="AB104" s="673"/>
      <c r="AC104" s="673"/>
      <c r="AD104" s="673"/>
      <c r="AE104" s="673"/>
      <c r="AF104" s="673"/>
      <c r="AG104" s="673"/>
      <c r="AH104" s="673"/>
      <c r="AI104" s="673"/>
      <c r="AJ104" s="67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</row>
    <row r="105" spans="1:550" s="3" customFormat="1" ht="11.25" customHeight="1">
      <c r="A105" s="719"/>
      <c r="B105" s="672"/>
      <c r="C105" s="672"/>
      <c r="D105" s="672"/>
      <c r="E105" s="672"/>
      <c r="F105" s="672"/>
      <c r="G105" s="672"/>
      <c r="H105" s="672"/>
      <c r="I105" s="672"/>
      <c r="J105" s="672"/>
      <c r="K105" s="672"/>
      <c r="L105" s="672"/>
      <c r="M105" s="703"/>
      <c r="N105" s="694"/>
      <c r="O105" s="675"/>
      <c r="P105" s="675"/>
      <c r="Q105" s="675"/>
      <c r="R105" s="675"/>
      <c r="S105" s="675"/>
      <c r="T105" s="675"/>
      <c r="U105" s="675"/>
      <c r="V105" s="675"/>
      <c r="W105" s="675"/>
      <c r="X105" s="675"/>
      <c r="Y105" s="675"/>
      <c r="Z105" s="675"/>
      <c r="AA105" s="675"/>
      <c r="AB105" s="675"/>
      <c r="AC105" s="675"/>
      <c r="AD105" s="675"/>
      <c r="AE105" s="675"/>
      <c r="AF105" s="675"/>
      <c r="AG105" s="675"/>
      <c r="AH105" s="675"/>
      <c r="AI105" s="675"/>
      <c r="AJ105" s="676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</row>
    <row r="106" spans="1:550" s="2" customFormat="1" ht="11.25" customHeight="1">
      <c r="A106" s="764" t="s">
        <v>181</v>
      </c>
      <c r="B106" s="684"/>
      <c r="C106" s="684"/>
      <c r="D106" s="684"/>
      <c r="E106" s="684"/>
      <c r="F106" s="684"/>
      <c r="G106" s="686" t="s">
        <v>182</v>
      </c>
      <c r="H106" s="687"/>
      <c r="I106" s="687"/>
      <c r="J106" s="687"/>
      <c r="K106" s="687"/>
      <c r="L106" s="687"/>
      <c r="M106" s="718"/>
      <c r="N106" s="686" t="s">
        <v>183</v>
      </c>
      <c r="O106" s="687"/>
      <c r="P106" s="687"/>
      <c r="Q106" s="687"/>
      <c r="R106" s="687"/>
      <c r="S106" s="687"/>
      <c r="T106" s="687"/>
      <c r="U106" s="687"/>
      <c r="V106" s="687"/>
      <c r="W106" s="687"/>
      <c r="X106" s="687"/>
      <c r="Y106" s="687"/>
      <c r="Z106" s="718"/>
      <c r="AA106" s="686" t="s">
        <v>184</v>
      </c>
      <c r="AB106" s="687"/>
      <c r="AC106" s="687"/>
      <c r="AD106" s="687"/>
      <c r="AE106" s="687"/>
      <c r="AF106" s="687"/>
      <c r="AG106" s="687"/>
      <c r="AH106" s="687"/>
      <c r="AI106" s="687"/>
      <c r="AJ106" s="688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</row>
    <row r="107" spans="1:550" s="3" customFormat="1" ht="11.25" customHeight="1">
      <c r="A107" s="765"/>
      <c r="B107" s="634"/>
      <c r="C107" s="732" t="s">
        <v>1</v>
      </c>
      <c r="D107" s="732"/>
      <c r="E107" s="634"/>
      <c r="F107" s="636"/>
      <c r="G107" s="670"/>
      <c r="H107" s="670"/>
      <c r="I107" s="670"/>
      <c r="J107" s="670"/>
      <c r="K107" s="670"/>
      <c r="L107" s="670"/>
      <c r="M107" s="702"/>
      <c r="N107" s="669"/>
      <c r="O107" s="670"/>
      <c r="P107" s="670"/>
      <c r="Q107" s="670"/>
      <c r="R107" s="670"/>
      <c r="S107" s="670"/>
      <c r="T107" s="670"/>
      <c r="U107" s="670"/>
      <c r="V107" s="670"/>
      <c r="W107" s="670"/>
      <c r="X107" s="670"/>
      <c r="Y107" s="670"/>
      <c r="Z107" s="670"/>
      <c r="AA107" s="673"/>
      <c r="AB107" s="673"/>
      <c r="AC107" s="673"/>
      <c r="AD107" s="673"/>
      <c r="AE107" s="673"/>
      <c r="AF107" s="673"/>
      <c r="AG107" s="673"/>
      <c r="AH107" s="673"/>
      <c r="AI107" s="673"/>
      <c r="AJ107" s="67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</row>
    <row r="108" spans="1:550" s="3" customFormat="1" ht="10.5" customHeight="1">
      <c r="A108" s="766"/>
      <c r="B108" s="635"/>
      <c r="C108" s="733"/>
      <c r="D108" s="733"/>
      <c r="E108" s="635"/>
      <c r="F108" s="637"/>
      <c r="G108" s="672"/>
      <c r="H108" s="672"/>
      <c r="I108" s="672"/>
      <c r="J108" s="672"/>
      <c r="K108" s="672"/>
      <c r="L108" s="672"/>
      <c r="M108" s="703"/>
      <c r="N108" s="671"/>
      <c r="O108" s="672"/>
      <c r="P108" s="672"/>
      <c r="Q108" s="672"/>
      <c r="R108" s="672"/>
      <c r="S108" s="672"/>
      <c r="T108" s="672"/>
      <c r="U108" s="672"/>
      <c r="V108" s="672"/>
      <c r="W108" s="672"/>
      <c r="X108" s="672"/>
      <c r="Y108" s="672"/>
      <c r="Z108" s="672"/>
      <c r="AA108" s="675"/>
      <c r="AB108" s="675"/>
      <c r="AC108" s="675"/>
      <c r="AD108" s="675"/>
      <c r="AE108" s="675"/>
      <c r="AF108" s="675"/>
      <c r="AG108" s="675"/>
      <c r="AH108" s="675"/>
      <c r="AI108" s="675"/>
      <c r="AJ108" s="676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</row>
    <row r="109" spans="1:550" s="2" customFormat="1" ht="11.25" customHeight="1">
      <c r="A109" s="677" t="s">
        <v>185</v>
      </c>
      <c r="B109" s="678"/>
      <c r="C109" s="678"/>
      <c r="D109" s="679"/>
      <c r="E109" s="680" t="s">
        <v>186</v>
      </c>
      <c r="F109" s="681"/>
      <c r="G109" s="681"/>
      <c r="H109" s="682"/>
      <c r="I109" s="683" t="s">
        <v>187</v>
      </c>
      <c r="J109" s="684"/>
      <c r="K109" s="684"/>
      <c r="L109" s="684"/>
      <c r="M109" s="684"/>
      <c r="N109" s="684"/>
      <c r="O109" s="684"/>
      <c r="P109" s="684"/>
      <c r="Q109" s="684"/>
      <c r="R109" s="683" t="s">
        <v>188</v>
      </c>
      <c r="S109" s="684"/>
      <c r="T109" s="684"/>
      <c r="U109" s="684"/>
      <c r="V109" s="684"/>
      <c r="W109" s="684"/>
      <c r="X109" s="684"/>
      <c r="Y109" s="684"/>
      <c r="Z109" s="685"/>
      <c r="AA109" s="686" t="s">
        <v>189</v>
      </c>
      <c r="AB109" s="687"/>
      <c r="AC109" s="687"/>
      <c r="AD109" s="687"/>
      <c r="AE109" s="687"/>
      <c r="AF109" s="687"/>
      <c r="AG109" s="687"/>
      <c r="AH109" s="687"/>
      <c r="AI109" s="687"/>
      <c r="AJ109" s="688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</row>
    <row r="110" spans="1:550" s="3" customFormat="1" ht="9.75" customHeight="1">
      <c r="A110" s="689"/>
      <c r="B110" s="673"/>
      <c r="C110" s="673"/>
      <c r="D110" s="690"/>
      <c r="E110" s="693"/>
      <c r="F110" s="673"/>
      <c r="G110" s="673"/>
      <c r="H110" s="673"/>
      <c r="I110" s="664"/>
      <c r="J110" s="634"/>
      <c r="K110" s="634"/>
      <c r="L110" s="634"/>
      <c r="M110" s="634"/>
      <c r="N110" s="634"/>
      <c r="O110" s="634"/>
      <c r="P110" s="634"/>
      <c r="Q110" s="636"/>
      <c r="R110" s="664"/>
      <c r="S110" s="634"/>
      <c r="T110" s="634"/>
      <c r="U110" s="634"/>
      <c r="V110" s="634"/>
      <c r="W110" s="634"/>
      <c r="X110" s="634"/>
      <c r="Y110" s="634"/>
      <c r="Z110" s="636"/>
      <c r="AA110" s="673"/>
      <c r="AB110" s="673"/>
      <c r="AC110" s="673"/>
      <c r="AD110" s="673"/>
      <c r="AE110" s="673"/>
      <c r="AF110" s="673"/>
      <c r="AG110" s="673"/>
      <c r="AH110" s="673"/>
      <c r="AI110" s="673"/>
      <c r="AJ110" s="67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</row>
    <row r="111" spans="1:550" s="3" customFormat="1" ht="11.25" customHeight="1">
      <c r="A111" s="691"/>
      <c r="B111" s="675"/>
      <c r="C111" s="675"/>
      <c r="D111" s="692"/>
      <c r="E111" s="694"/>
      <c r="F111" s="675"/>
      <c r="G111" s="675"/>
      <c r="H111" s="675"/>
      <c r="I111" s="665"/>
      <c r="J111" s="635"/>
      <c r="K111" s="635"/>
      <c r="L111" s="635"/>
      <c r="M111" s="635"/>
      <c r="N111" s="635"/>
      <c r="O111" s="635"/>
      <c r="P111" s="635"/>
      <c r="Q111" s="637"/>
      <c r="R111" s="665"/>
      <c r="S111" s="635"/>
      <c r="T111" s="635"/>
      <c r="U111" s="635"/>
      <c r="V111" s="635"/>
      <c r="W111" s="635"/>
      <c r="X111" s="635"/>
      <c r="Y111" s="635"/>
      <c r="Z111" s="637"/>
      <c r="AA111" s="675"/>
      <c r="AB111" s="675"/>
      <c r="AC111" s="675"/>
      <c r="AD111" s="675"/>
      <c r="AE111" s="675"/>
      <c r="AF111" s="675"/>
      <c r="AG111" s="675"/>
      <c r="AH111" s="675"/>
      <c r="AI111" s="675"/>
      <c r="AJ111" s="676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</row>
    <row r="112" spans="1:550" s="3" customFormat="1" ht="4.5" customHeight="1">
      <c r="A112" s="35"/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36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</row>
    <row r="113" spans="1:550" s="3" customFormat="1" ht="15.75" customHeight="1">
      <c r="A113" s="666" t="s">
        <v>190</v>
      </c>
      <c r="B113" s="667"/>
      <c r="C113" s="667"/>
      <c r="D113" s="667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7"/>
      <c r="P113" s="667"/>
      <c r="Q113" s="667"/>
      <c r="R113" s="667"/>
      <c r="S113" s="667"/>
      <c r="T113" s="667"/>
      <c r="U113" s="667"/>
      <c r="V113" s="667"/>
      <c r="W113" s="667"/>
      <c r="X113" s="667"/>
      <c r="Y113" s="667"/>
      <c r="Z113" s="667"/>
      <c r="AA113" s="667"/>
      <c r="AB113" s="667"/>
      <c r="AC113" s="667"/>
      <c r="AD113" s="667"/>
      <c r="AE113" s="667"/>
      <c r="AF113" s="667"/>
      <c r="AG113" s="667"/>
      <c r="AH113" s="667"/>
      <c r="AI113" s="667"/>
      <c r="AJ113" s="668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</row>
    <row r="114" spans="1:550" s="2" customFormat="1" ht="11.25" customHeight="1">
      <c r="A114" s="661" t="s">
        <v>191</v>
      </c>
      <c r="B114" s="662"/>
      <c r="C114" s="662"/>
      <c r="D114" s="662"/>
      <c r="E114" s="662"/>
      <c r="F114" s="662"/>
      <c r="G114" s="662"/>
      <c r="H114" s="662"/>
      <c r="I114" s="662"/>
      <c r="J114" s="662"/>
      <c r="K114" s="662"/>
      <c r="L114" s="662"/>
      <c r="M114" s="663"/>
      <c r="N114" s="793" t="s">
        <v>192</v>
      </c>
      <c r="O114" s="662"/>
      <c r="P114" s="662"/>
      <c r="Q114" s="662"/>
      <c r="R114" s="662"/>
      <c r="S114" s="662"/>
      <c r="T114" s="662"/>
      <c r="U114" s="662"/>
      <c r="V114" s="662"/>
      <c r="W114" s="662"/>
      <c r="X114" s="662"/>
      <c r="Y114" s="662"/>
      <c r="Z114" s="663"/>
      <c r="AA114" s="793" t="s">
        <v>193</v>
      </c>
      <c r="AB114" s="662"/>
      <c r="AC114" s="662"/>
      <c r="AD114" s="662"/>
      <c r="AE114" s="662"/>
      <c r="AF114" s="662"/>
      <c r="AG114" s="662"/>
      <c r="AH114" s="662"/>
      <c r="AI114" s="662"/>
      <c r="AJ114" s="79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</row>
    <row r="115" spans="1:550" s="3" customFormat="1" ht="12.75" customHeight="1">
      <c r="A115" s="652"/>
      <c r="B115" s="653"/>
      <c r="C115" s="653"/>
      <c r="D115" s="653"/>
      <c r="E115" s="653"/>
      <c r="F115" s="653"/>
      <c r="G115" s="653"/>
      <c r="H115" s="653"/>
      <c r="I115" s="653"/>
      <c r="J115" s="653"/>
      <c r="K115" s="653"/>
      <c r="L115" s="653"/>
      <c r="M115" s="654"/>
      <c r="N115" s="795"/>
      <c r="O115" s="796"/>
      <c r="P115" s="796"/>
      <c r="Q115" s="796"/>
      <c r="R115" s="796"/>
      <c r="S115" s="796"/>
      <c r="T115" s="796"/>
      <c r="U115" s="796"/>
      <c r="V115" s="796"/>
      <c r="W115" s="796"/>
      <c r="X115" s="796"/>
      <c r="Y115" s="796"/>
      <c r="Z115" s="805"/>
      <c r="AA115" s="795"/>
      <c r="AB115" s="796"/>
      <c r="AC115" s="796"/>
      <c r="AD115" s="796"/>
      <c r="AE115" s="796"/>
      <c r="AF115" s="796"/>
      <c r="AG115" s="796"/>
      <c r="AH115" s="796"/>
      <c r="AI115" s="796"/>
      <c r="AJ115" s="797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</row>
    <row r="116" spans="1:550" s="3" customFormat="1" ht="12.75" customHeight="1">
      <c r="A116" s="655"/>
      <c r="B116" s="656"/>
      <c r="C116" s="656"/>
      <c r="D116" s="656"/>
      <c r="E116" s="656"/>
      <c r="F116" s="656"/>
      <c r="G116" s="656"/>
      <c r="H116" s="656"/>
      <c r="I116" s="656"/>
      <c r="J116" s="656"/>
      <c r="K116" s="656"/>
      <c r="L116" s="656"/>
      <c r="M116" s="657"/>
      <c r="N116" s="798"/>
      <c r="O116" s="799"/>
      <c r="P116" s="799"/>
      <c r="Q116" s="799"/>
      <c r="R116" s="799"/>
      <c r="S116" s="799"/>
      <c r="T116" s="799"/>
      <c r="U116" s="799"/>
      <c r="V116" s="799"/>
      <c r="W116" s="799"/>
      <c r="X116" s="799"/>
      <c r="Y116" s="799"/>
      <c r="Z116" s="806"/>
      <c r="AA116" s="798"/>
      <c r="AB116" s="799"/>
      <c r="AC116" s="799"/>
      <c r="AD116" s="799"/>
      <c r="AE116" s="799"/>
      <c r="AF116" s="799"/>
      <c r="AG116" s="799"/>
      <c r="AH116" s="799"/>
      <c r="AI116" s="799"/>
      <c r="AJ116" s="800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</row>
    <row r="117" spans="1:550" s="2" customFormat="1" ht="11.25" customHeight="1">
      <c r="A117" s="807" t="s">
        <v>194</v>
      </c>
      <c r="B117" s="808"/>
      <c r="C117" s="808"/>
      <c r="D117" s="808"/>
      <c r="E117" s="808"/>
      <c r="F117" s="808"/>
      <c r="G117" s="808"/>
      <c r="H117" s="808"/>
      <c r="I117" s="808"/>
      <c r="J117" s="808"/>
      <c r="K117" s="808"/>
      <c r="L117" s="808"/>
      <c r="M117" s="809"/>
      <c r="N117" s="810" t="s">
        <v>195</v>
      </c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808"/>
      <c r="Z117" s="809"/>
      <c r="AA117" s="793" t="s">
        <v>196</v>
      </c>
      <c r="AB117" s="662"/>
      <c r="AC117" s="662"/>
      <c r="AD117" s="662"/>
      <c r="AE117" s="662"/>
      <c r="AF117" s="662"/>
      <c r="AG117" s="662"/>
      <c r="AH117" s="662"/>
      <c r="AI117" s="662"/>
      <c r="AJ117" s="794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</row>
    <row r="118" spans="1:550" s="3" customFormat="1" ht="12.75" customHeight="1">
      <c r="A118" s="765"/>
      <c r="B118" s="634"/>
      <c r="C118" s="634"/>
      <c r="D118" s="634"/>
      <c r="E118" s="634"/>
      <c r="F118" s="634"/>
      <c r="G118" s="634"/>
      <c r="H118" s="634"/>
      <c r="I118" s="634"/>
      <c r="J118" s="634"/>
      <c r="K118" s="634"/>
      <c r="L118" s="634"/>
      <c r="M118" s="636"/>
      <c r="N118" s="664"/>
      <c r="O118" s="634"/>
      <c r="P118" s="634"/>
      <c r="Q118" s="634"/>
      <c r="R118" s="634"/>
      <c r="S118" s="634"/>
      <c r="T118" s="634"/>
      <c r="U118" s="634"/>
      <c r="V118" s="634"/>
      <c r="W118" s="634"/>
      <c r="X118" s="634"/>
      <c r="Y118" s="634"/>
      <c r="Z118" s="636"/>
      <c r="AA118" s="693"/>
      <c r="AB118" s="673"/>
      <c r="AC118" s="673"/>
      <c r="AD118" s="673"/>
      <c r="AE118" s="673"/>
      <c r="AF118" s="673"/>
      <c r="AG118" s="673"/>
      <c r="AH118" s="673"/>
      <c r="AI118" s="673"/>
      <c r="AJ118" s="67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  <c r="LC118" s="5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5"/>
      <c r="LP118" s="5"/>
      <c r="LQ118" s="5"/>
      <c r="LR118" s="5"/>
      <c r="LS118" s="5"/>
      <c r="LT118" s="5"/>
      <c r="LU118" s="5"/>
      <c r="LV118" s="5"/>
      <c r="LW118" s="5"/>
      <c r="LX118" s="5"/>
      <c r="LY118" s="5"/>
      <c r="LZ118" s="5"/>
      <c r="MA118" s="5"/>
      <c r="MB118" s="5"/>
      <c r="MC118" s="5"/>
      <c r="MD118" s="5"/>
      <c r="ME118" s="5"/>
      <c r="MF118" s="5"/>
      <c r="MG118" s="5"/>
      <c r="MH118" s="5"/>
      <c r="MI118" s="5"/>
      <c r="MJ118" s="5"/>
      <c r="MK118" s="5"/>
      <c r="ML118" s="5"/>
      <c r="MM118" s="5"/>
      <c r="MN118" s="5"/>
      <c r="MO118" s="5"/>
      <c r="MP118" s="5"/>
      <c r="MQ118" s="5"/>
      <c r="MR118" s="5"/>
      <c r="MS118" s="5"/>
      <c r="MT118" s="5"/>
      <c r="MU118" s="5"/>
      <c r="MV118" s="5"/>
      <c r="MW118" s="5"/>
      <c r="MX118" s="5"/>
      <c r="MY118" s="5"/>
      <c r="MZ118" s="5"/>
      <c r="NA118" s="5"/>
      <c r="NB118" s="5"/>
      <c r="NC118" s="5"/>
      <c r="ND118" s="5"/>
      <c r="NE118" s="5"/>
      <c r="NF118" s="5"/>
      <c r="NG118" s="5"/>
      <c r="NH118" s="5"/>
      <c r="NI118" s="5"/>
      <c r="NJ118" s="5"/>
      <c r="NK118" s="5"/>
      <c r="NL118" s="5"/>
      <c r="NM118" s="5"/>
      <c r="NN118" s="5"/>
      <c r="NO118" s="5"/>
      <c r="NP118" s="5"/>
      <c r="NQ118" s="5"/>
      <c r="NR118" s="5"/>
      <c r="NS118" s="5"/>
      <c r="NT118" s="5"/>
      <c r="NU118" s="5"/>
      <c r="NV118" s="5"/>
      <c r="NW118" s="5"/>
      <c r="NX118" s="5"/>
      <c r="NY118" s="5"/>
      <c r="NZ118" s="5"/>
      <c r="OA118" s="5"/>
      <c r="OB118" s="5"/>
      <c r="OC118" s="5"/>
      <c r="OD118" s="5"/>
      <c r="OE118" s="5"/>
      <c r="OF118" s="5"/>
      <c r="OG118" s="5"/>
      <c r="OH118" s="5"/>
      <c r="OI118" s="5"/>
      <c r="OJ118" s="5"/>
      <c r="OK118" s="5"/>
      <c r="OL118" s="5"/>
      <c r="OM118" s="5"/>
      <c r="ON118" s="5"/>
      <c r="OO118" s="5"/>
      <c r="OP118" s="5"/>
      <c r="OQ118" s="5"/>
      <c r="OR118" s="5"/>
      <c r="OS118" s="5"/>
      <c r="OT118" s="5"/>
      <c r="OU118" s="5"/>
      <c r="OV118" s="5"/>
      <c r="OW118" s="5"/>
      <c r="OX118" s="5"/>
      <c r="OY118" s="5"/>
      <c r="OZ118" s="5"/>
      <c r="PA118" s="5"/>
      <c r="PB118" s="5"/>
      <c r="PC118" s="5"/>
      <c r="PD118" s="5"/>
      <c r="PE118" s="5"/>
      <c r="PF118" s="5"/>
      <c r="PG118" s="5"/>
      <c r="PH118" s="5"/>
      <c r="PI118" s="5"/>
      <c r="PJ118" s="5"/>
      <c r="PK118" s="5"/>
      <c r="PL118" s="5"/>
      <c r="PM118" s="5"/>
      <c r="PN118" s="5"/>
      <c r="PO118" s="5"/>
      <c r="PP118" s="5"/>
      <c r="PQ118" s="5"/>
      <c r="PR118" s="5"/>
      <c r="PS118" s="5"/>
      <c r="PT118" s="5"/>
      <c r="PU118" s="5"/>
      <c r="PV118" s="5"/>
      <c r="PW118" s="5"/>
      <c r="PX118" s="5"/>
      <c r="PY118" s="5"/>
      <c r="PZ118" s="5"/>
      <c r="QA118" s="5"/>
      <c r="QB118" s="5"/>
      <c r="QC118" s="5"/>
      <c r="QD118" s="5"/>
      <c r="QE118" s="5"/>
      <c r="QF118" s="5"/>
      <c r="QG118" s="5"/>
      <c r="QH118" s="5"/>
      <c r="QI118" s="5"/>
      <c r="QJ118" s="5"/>
      <c r="QK118" s="5"/>
      <c r="QL118" s="5"/>
      <c r="QM118" s="5"/>
      <c r="QN118" s="5"/>
      <c r="QO118" s="5"/>
      <c r="QP118" s="5"/>
      <c r="QQ118" s="5"/>
      <c r="QR118" s="5"/>
      <c r="QS118" s="5"/>
      <c r="QT118" s="5"/>
      <c r="QU118" s="5"/>
      <c r="QV118" s="5"/>
      <c r="QW118" s="5"/>
      <c r="QX118" s="5"/>
      <c r="QY118" s="5"/>
      <c r="QZ118" s="5"/>
      <c r="RA118" s="5"/>
      <c r="RB118" s="5"/>
      <c r="RC118" s="5"/>
      <c r="RD118" s="5"/>
      <c r="RE118" s="5"/>
      <c r="RF118" s="5"/>
      <c r="RG118" s="5"/>
      <c r="RH118" s="5"/>
      <c r="RI118" s="5"/>
      <c r="RJ118" s="5"/>
      <c r="RK118" s="5"/>
      <c r="RL118" s="5"/>
      <c r="RM118" s="5"/>
      <c r="RN118" s="5"/>
      <c r="RO118" s="5"/>
      <c r="RP118" s="5"/>
      <c r="RQ118" s="5"/>
      <c r="RR118" s="5"/>
      <c r="RS118" s="5"/>
      <c r="RT118" s="5"/>
      <c r="RU118" s="5"/>
      <c r="RV118" s="5"/>
      <c r="RW118" s="5"/>
      <c r="RX118" s="5"/>
      <c r="RY118" s="5"/>
      <c r="RZ118" s="5"/>
      <c r="SA118" s="5"/>
      <c r="SB118" s="5"/>
      <c r="SC118" s="5"/>
      <c r="SD118" s="5"/>
      <c r="SE118" s="5"/>
      <c r="SF118" s="5"/>
      <c r="SG118" s="5"/>
      <c r="SH118" s="5"/>
      <c r="SI118" s="5"/>
      <c r="SJ118" s="5"/>
      <c r="SK118" s="5"/>
      <c r="SL118" s="5"/>
      <c r="SM118" s="5"/>
      <c r="SN118" s="5"/>
      <c r="SO118" s="5"/>
      <c r="SP118" s="5"/>
      <c r="SQ118" s="5"/>
      <c r="SR118" s="5"/>
      <c r="SS118" s="5"/>
      <c r="ST118" s="5"/>
      <c r="SU118" s="5"/>
      <c r="SV118" s="5"/>
      <c r="SW118" s="5"/>
      <c r="SX118" s="5"/>
      <c r="SY118" s="5"/>
      <c r="SZ118" s="5"/>
      <c r="TA118" s="5"/>
      <c r="TB118" s="5"/>
      <c r="TC118" s="5"/>
      <c r="TD118" s="5"/>
      <c r="TE118" s="5"/>
      <c r="TF118" s="5"/>
      <c r="TG118" s="5"/>
      <c r="TH118" s="5"/>
      <c r="TI118" s="5"/>
      <c r="TJ118" s="5"/>
      <c r="TK118" s="5"/>
      <c r="TL118" s="5"/>
      <c r="TM118" s="5"/>
      <c r="TN118" s="5"/>
      <c r="TO118" s="5"/>
      <c r="TP118" s="5"/>
      <c r="TQ118" s="5"/>
      <c r="TR118" s="5"/>
      <c r="TS118" s="5"/>
      <c r="TT118" s="5"/>
      <c r="TU118" s="5"/>
      <c r="TV118" s="5"/>
      <c r="TW118" s="5"/>
      <c r="TX118" s="5"/>
      <c r="TY118" s="5"/>
      <c r="TZ118" s="5"/>
      <c r="UA118" s="5"/>
      <c r="UB118" s="5"/>
      <c r="UC118" s="5"/>
      <c r="UD118" s="5"/>
    </row>
    <row r="119" spans="1:550" s="3" customFormat="1" ht="12.75" customHeight="1">
      <c r="A119" s="766"/>
      <c r="B119" s="635"/>
      <c r="C119" s="635"/>
      <c r="D119" s="635"/>
      <c r="E119" s="635"/>
      <c r="F119" s="635"/>
      <c r="G119" s="635"/>
      <c r="H119" s="635"/>
      <c r="I119" s="635"/>
      <c r="J119" s="635"/>
      <c r="K119" s="635"/>
      <c r="L119" s="635"/>
      <c r="M119" s="637"/>
      <c r="N119" s="665"/>
      <c r="O119" s="635"/>
      <c r="P119" s="635"/>
      <c r="Q119" s="635"/>
      <c r="R119" s="635"/>
      <c r="S119" s="635"/>
      <c r="T119" s="635"/>
      <c r="U119" s="635"/>
      <c r="V119" s="635"/>
      <c r="W119" s="635"/>
      <c r="X119" s="635"/>
      <c r="Y119" s="635"/>
      <c r="Z119" s="637"/>
      <c r="AA119" s="694"/>
      <c r="AB119" s="675"/>
      <c r="AC119" s="675"/>
      <c r="AD119" s="675"/>
      <c r="AE119" s="675"/>
      <c r="AF119" s="675"/>
      <c r="AG119" s="675"/>
      <c r="AH119" s="675"/>
      <c r="AI119" s="675"/>
      <c r="AJ119" s="676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</row>
    <row r="120" spans="1:550" s="3" customFormat="1" ht="7.2" customHeight="1" thickBot="1">
      <c r="A120" s="689"/>
      <c r="B120" s="673"/>
      <c r="C120" s="673"/>
      <c r="D120" s="673"/>
      <c r="E120" s="673"/>
      <c r="F120" s="673"/>
      <c r="G120" s="673"/>
      <c r="H120" s="673"/>
      <c r="I120" s="673"/>
      <c r="J120" s="673"/>
      <c r="K120" s="673"/>
      <c r="L120" s="673"/>
      <c r="M120" s="673"/>
      <c r="N120" s="673"/>
      <c r="O120" s="673"/>
      <c r="P120" s="673"/>
      <c r="Q120" s="673"/>
      <c r="R120" s="673"/>
      <c r="S120" s="673"/>
      <c r="T120" s="673"/>
      <c r="U120" s="673"/>
      <c r="V120" s="673"/>
      <c r="W120" s="673"/>
      <c r="X120" s="673"/>
      <c r="Y120" s="673"/>
      <c r="Z120" s="673"/>
      <c r="AA120" s="673"/>
      <c r="AB120" s="673"/>
      <c r="AC120" s="673"/>
      <c r="AD120" s="673"/>
      <c r="AE120" s="673"/>
      <c r="AF120" s="673"/>
      <c r="AG120" s="673"/>
      <c r="AH120" s="673"/>
      <c r="AI120" s="673"/>
      <c r="AJ120" s="67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  <c r="LB120" s="5"/>
      <c r="LC120" s="5"/>
      <c r="LD120" s="5"/>
      <c r="LE120" s="5"/>
      <c r="LF120" s="5"/>
      <c r="LG120" s="5"/>
      <c r="LH120" s="5"/>
      <c r="LI120" s="5"/>
      <c r="LJ120" s="5"/>
      <c r="LK120" s="5"/>
      <c r="LL120" s="5"/>
      <c r="LM120" s="5"/>
      <c r="LN120" s="5"/>
      <c r="LO120" s="5"/>
      <c r="LP120" s="5"/>
      <c r="LQ120" s="5"/>
      <c r="LR120" s="5"/>
      <c r="LS120" s="5"/>
      <c r="LT120" s="5"/>
      <c r="LU120" s="5"/>
      <c r="LV120" s="5"/>
      <c r="LW120" s="5"/>
      <c r="LX120" s="5"/>
      <c r="LY120" s="5"/>
      <c r="LZ120" s="5"/>
      <c r="MA120" s="5"/>
      <c r="MB120" s="5"/>
      <c r="MC120" s="5"/>
      <c r="MD120" s="5"/>
      <c r="ME120" s="5"/>
      <c r="MF120" s="5"/>
      <c r="MG120" s="5"/>
      <c r="MH120" s="5"/>
      <c r="MI120" s="5"/>
      <c r="MJ120" s="5"/>
      <c r="MK120" s="5"/>
      <c r="ML120" s="5"/>
      <c r="MM120" s="5"/>
      <c r="MN120" s="5"/>
      <c r="MO120" s="5"/>
      <c r="MP120" s="5"/>
      <c r="MQ120" s="5"/>
      <c r="MR120" s="5"/>
      <c r="MS120" s="5"/>
      <c r="MT120" s="5"/>
      <c r="MU120" s="5"/>
      <c r="MV120" s="5"/>
      <c r="MW120" s="5"/>
      <c r="MX120" s="5"/>
      <c r="MY120" s="5"/>
      <c r="MZ120" s="5"/>
      <c r="NA120" s="5"/>
      <c r="NB120" s="5"/>
      <c r="NC120" s="5"/>
      <c r="ND120" s="5"/>
      <c r="NE120" s="5"/>
      <c r="NF120" s="5"/>
      <c r="NG120" s="5"/>
      <c r="NH120" s="5"/>
      <c r="NI120" s="5"/>
      <c r="NJ120" s="5"/>
      <c r="NK120" s="5"/>
      <c r="NL120" s="5"/>
      <c r="NM120" s="5"/>
      <c r="NN120" s="5"/>
      <c r="NO120" s="5"/>
      <c r="NP120" s="5"/>
      <c r="NQ120" s="5"/>
      <c r="NR120" s="5"/>
      <c r="NS120" s="5"/>
      <c r="NT120" s="5"/>
      <c r="NU120" s="5"/>
      <c r="NV120" s="5"/>
      <c r="NW120" s="5"/>
      <c r="NX120" s="5"/>
      <c r="NY120" s="5"/>
      <c r="NZ120" s="5"/>
      <c r="OA120" s="5"/>
      <c r="OB120" s="5"/>
      <c r="OC120" s="5"/>
      <c r="OD120" s="5"/>
      <c r="OE120" s="5"/>
      <c r="OF120" s="5"/>
      <c r="OG120" s="5"/>
      <c r="OH120" s="5"/>
      <c r="OI120" s="5"/>
      <c r="OJ120" s="5"/>
      <c r="OK120" s="5"/>
      <c r="OL120" s="5"/>
      <c r="OM120" s="5"/>
      <c r="ON120" s="5"/>
      <c r="OO120" s="5"/>
      <c r="OP120" s="5"/>
      <c r="OQ120" s="5"/>
      <c r="OR120" s="5"/>
      <c r="OS120" s="5"/>
      <c r="OT120" s="5"/>
      <c r="OU120" s="5"/>
      <c r="OV120" s="5"/>
      <c r="OW120" s="5"/>
      <c r="OX120" s="5"/>
      <c r="OY120" s="5"/>
      <c r="OZ120" s="5"/>
      <c r="PA120" s="5"/>
      <c r="PB120" s="5"/>
      <c r="PC120" s="5"/>
      <c r="PD120" s="5"/>
      <c r="PE120" s="5"/>
      <c r="PF120" s="5"/>
      <c r="PG120" s="5"/>
      <c r="PH120" s="5"/>
      <c r="PI120" s="5"/>
      <c r="PJ120" s="5"/>
      <c r="PK120" s="5"/>
      <c r="PL120" s="5"/>
      <c r="PM120" s="5"/>
      <c r="PN120" s="5"/>
      <c r="PO120" s="5"/>
      <c r="PP120" s="5"/>
      <c r="PQ120" s="5"/>
      <c r="PR120" s="5"/>
      <c r="PS120" s="5"/>
      <c r="PT120" s="5"/>
      <c r="PU120" s="5"/>
      <c r="PV120" s="5"/>
      <c r="PW120" s="5"/>
      <c r="PX120" s="5"/>
      <c r="PY120" s="5"/>
      <c r="PZ120" s="5"/>
      <c r="QA120" s="5"/>
      <c r="QB120" s="5"/>
      <c r="QC120" s="5"/>
      <c r="QD120" s="5"/>
      <c r="QE120" s="5"/>
      <c r="QF120" s="5"/>
      <c r="QG120" s="5"/>
      <c r="QH120" s="5"/>
      <c r="QI120" s="5"/>
      <c r="QJ120" s="5"/>
      <c r="QK120" s="5"/>
      <c r="QL120" s="5"/>
      <c r="QM120" s="5"/>
      <c r="QN120" s="5"/>
      <c r="QO120" s="5"/>
      <c r="QP120" s="5"/>
      <c r="QQ120" s="5"/>
      <c r="QR120" s="5"/>
      <c r="QS120" s="5"/>
      <c r="QT120" s="5"/>
      <c r="QU120" s="5"/>
      <c r="QV120" s="5"/>
      <c r="QW120" s="5"/>
      <c r="QX120" s="5"/>
      <c r="QY120" s="5"/>
      <c r="QZ120" s="5"/>
      <c r="RA120" s="5"/>
      <c r="RB120" s="5"/>
      <c r="RC120" s="5"/>
      <c r="RD120" s="5"/>
      <c r="RE120" s="5"/>
      <c r="RF120" s="5"/>
      <c r="RG120" s="5"/>
      <c r="RH120" s="5"/>
      <c r="RI120" s="5"/>
      <c r="RJ120" s="5"/>
      <c r="RK120" s="5"/>
      <c r="RL120" s="5"/>
      <c r="RM120" s="5"/>
      <c r="RN120" s="5"/>
      <c r="RO120" s="5"/>
      <c r="RP120" s="5"/>
      <c r="RQ120" s="5"/>
      <c r="RR120" s="5"/>
      <c r="RS120" s="5"/>
      <c r="RT120" s="5"/>
      <c r="RU120" s="5"/>
      <c r="RV120" s="5"/>
      <c r="RW120" s="5"/>
      <c r="RX120" s="5"/>
      <c r="RY120" s="5"/>
      <c r="RZ120" s="5"/>
      <c r="SA120" s="5"/>
      <c r="SB120" s="5"/>
      <c r="SC120" s="5"/>
      <c r="SD120" s="5"/>
      <c r="SE120" s="5"/>
      <c r="SF120" s="5"/>
      <c r="SG120" s="5"/>
      <c r="SH120" s="5"/>
      <c r="SI120" s="5"/>
      <c r="SJ120" s="5"/>
      <c r="SK120" s="5"/>
      <c r="SL120" s="5"/>
      <c r="SM120" s="5"/>
      <c r="SN120" s="5"/>
      <c r="SO120" s="5"/>
      <c r="SP120" s="5"/>
      <c r="SQ120" s="5"/>
      <c r="SR120" s="5"/>
      <c r="SS120" s="5"/>
      <c r="ST120" s="5"/>
      <c r="SU120" s="5"/>
      <c r="SV120" s="5"/>
      <c r="SW120" s="5"/>
      <c r="SX120" s="5"/>
      <c r="SY120" s="5"/>
      <c r="SZ120" s="5"/>
      <c r="TA120" s="5"/>
      <c r="TB120" s="5"/>
      <c r="TC120" s="5"/>
      <c r="TD120" s="5"/>
      <c r="TE120" s="5"/>
      <c r="TF120" s="5"/>
      <c r="TG120" s="5"/>
      <c r="TH120" s="5"/>
      <c r="TI120" s="5"/>
      <c r="TJ120" s="5"/>
      <c r="TK120" s="5"/>
      <c r="TL120" s="5"/>
      <c r="TM120" s="5"/>
      <c r="TN120" s="5"/>
      <c r="TO120" s="5"/>
      <c r="TP120" s="5"/>
      <c r="TQ120" s="5"/>
      <c r="TR120" s="5"/>
      <c r="TS120" s="5"/>
      <c r="TT120" s="5"/>
      <c r="TU120" s="5"/>
      <c r="TV120" s="5"/>
      <c r="TW120" s="5"/>
      <c r="TX120" s="5"/>
      <c r="TY120" s="5"/>
      <c r="TZ120" s="5"/>
      <c r="UA120" s="5"/>
      <c r="UB120" s="5"/>
      <c r="UC120" s="5"/>
      <c r="UD120" s="5"/>
    </row>
    <row r="121" spans="1:550" s="3" customFormat="1" ht="18" customHeight="1">
      <c r="A121" s="811" t="s">
        <v>402</v>
      </c>
      <c r="B121" s="812"/>
      <c r="C121" s="812"/>
      <c r="D121" s="812"/>
      <c r="E121" s="812"/>
      <c r="F121" s="812"/>
      <c r="G121" s="812"/>
      <c r="H121" s="812"/>
      <c r="I121" s="812"/>
      <c r="J121" s="812"/>
      <c r="K121" s="812"/>
      <c r="L121" s="812"/>
      <c r="M121" s="812"/>
      <c r="N121" s="812"/>
      <c r="O121" s="812"/>
      <c r="P121" s="812"/>
      <c r="Q121" s="812"/>
      <c r="R121" s="812"/>
      <c r="S121" s="812"/>
      <c r="T121" s="812"/>
      <c r="U121" s="812"/>
      <c r="V121" s="812"/>
      <c r="W121" s="812"/>
      <c r="X121" s="812"/>
      <c r="Y121" s="812"/>
      <c r="Z121" s="812"/>
      <c r="AA121" s="812"/>
      <c r="AB121" s="812"/>
      <c r="AC121" s="812"/>
      <c r="AD121" s="812"/>
      <c r="AE121" s="812"/>
      <c r="AF121" s="812"/>
      <c r="AG121" s="812"/>
      <c r="AH121" s="812"/>
      <c r="AI121" s="812"/>
      <c r="AJ121" s="813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</row>
    <row r="122" spans="1:550" s="11" customFormat="1" ht="15.75" customHeight="1">
      <c r="A122" s="603" t="s">
        <v>199</v>
      </c>
      <c r="B122" s="604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  <c r="T122" s="604"/>
      <c r="U122" s="604"/>
      <c r="V122" s="604"/>
      <c r="W122" s="604"/>
      <c r="X122" s="604"/>
      <c r="Y122" s="604"/>
      <c r="Z122" s="604"/>
      <c r="AA122" s="604"/>
      <c r="AB122" s="604"/>
      <c r="AC122" s="604"/>
      <c r="AD122" s="604"/>
      <c r="AE122" s="604"/>
      <c r="AF122" s="604"/>
      <c r="AG122" s="604"/>
      <c r="AH122" s="604"/>
      <c r="AI122" s="604"/>
      <c r="AJ122" s="605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  <c r="KH122" s="12"/>
      <c r="KI122" s="12"/>
      <c r="KJ122" s="12"/>
      <c r="KK122" s="12"/>
      <c r="KL122" s="12"/>
      <c r="KM122" s="12"/>
      <c r="KN122" s="12"/>
      <c r="KO122" s="12"/>
      <c r="KP122" s="12"/>
      <c r="KQ122" s="12"/>
      <c r="KR122" s="12"/>
      <c r="KS122" s="12"/>
      <c r="KT122" s="12"/>
      <c r="KU122" s="12"/>
      <c r="KV122" s="12"/>
      <c r="KW122" s="12"/>
      <c r="KX122" s="12"/>
      <c r="KY122" s="12"/>
      <c r="KZ122" s="12"/>
      <c r="LA122" s="12"/>
      <c r="LB122" s="12"/>
      <c r="LC122" s="12"/>
      <c r="LD122" s="12"/>
      <c r="LE122" s="12"/>
      <c r="LF122" s="12"/>
      <c r="LG122" s="12"/>
      <c r="LH122" s="12"/>
      <c r="LI122" s="12"/>
      <c r="LJ122" s="12"/>
      <c r="LK122" s="12"/>
      <c r="LL122" s="12"/>
      <c r="LM122" s="12"/>
      <c r="LN122" s="12"/>
      <c r="LO122" s="12"/>
      <c r="LP122" s="12"/>
      <c r="LQ122" s="12"/>
      <c r="LR122" s="12"/>
      <c r="LS122" s="12"/>
      <c r="LT122" s="12"/>
      <c r="LU122" s="12"/>
      <c r="LV122" s="12"/>
      <c r="LW122" s="12"/>
      <c r="LX122" s="12"/>
      <c r="LY122" s="12"/>
      <c r="LZ122" s="12"/>
      <c r="MA122" s="12"/>
      <c r="MB122" s="12"/>
      <c r="MC122" s="12"/>
      <c r="MD122" s="12"/>
      <c r="ME122" s="12"/>
      <c r="MF122" s="12"/>
      <c r="MG122" s="12"/>
      <c r="MH122" s="12"/>
      <c r="MI122" s="12"/>
      <c r="MJ122" s="12"/>
      <c r="MK122" s="12"/>
      <c r="ML122" s="12"/>
      <c r="MM122" s="12"/>
      <c r="MN122" s="12"/>
      <c r="MO122" s="12"/>
      <c r="MP122" s="12"/>
      <c r="MQ122" s="12"/>
      <c r="MR122" s="12"/>
      <c r="MS122" s="12"/>
      <c r="MT122" s="12"/>
      <c r="MU122" s="12"/>
      <c r="MV122" s="12"/>
      <c r="MW122" s="12"/>
      <c r="MX122" s="12"/>
      <c r="MY122" s="12"/>
      <c r="MZ122" s="12"/>
      <c r="NA122" s="12"/>
      <c r="NB122" s="12"/>
      <c r="NC122" s="12"/>
      <c r="ND122" s="12"/>
      <c r="NE122" s="12"/>
      <c r="NF122" s="12"/>
      <c r="NG122" s="12"/>
      <c r="NH122" s="12"/>
      <c r="NI122" s="12"/>
      <c r="NJ122" s="12"/>
      <c r="NK122" s="12"/>
      <c r="NL122" s="12"/>
      <c r="NM122" s="12"/>
      <c r="NN122" s="12"/>
      <c r="NO122" s="12"/>
      <c r="NP122" s="12"/>
      <c r="NQ122" s="12"/>
      <c r="NR122" s="12"/>
      <c r="NS122" s="12"/>
      <c r="NT122" s="12"/>
      <c r="NU122" s="12"/>
      <c r="NV122" s="12"/>
      <c r="NW122" s="12"/>
      <c r="NX122" s="12"/>
      <c r="NY122" s="12"/>
      <c r="NZ122" s="12"/>
      <c r="OA122" s="12"/>
      <c r="OB122" s="12"/>
      <c r="OC122" s="12"/>
      <c r="OD122" s="12"/>
      <c r="OE122" s="12"/>
      <c r="OF122" s="12"/>
      <c r="OG122" s="12"/>
      <c r="OH122" s="12"/>
      <c r="OI122" s="12"/>
      <c r="OJ122" s="12"/>
      <c r="OK122" s="12"/>
      <c r="OL122" s="12"/>
      <c r="OM122" s="12"/>
      <c r="ON122" s="12"/>
      <c r="OO122" s="12"/>
      <c r="OP122" s="12"/>
      <c r="OQ122" s="12"/>
      <c r="OR122" s="12"/>
      <c r="OS122" s="12"/>
      <c r="OT122" s="12"/>
      <c r="OU122" s="12"/>
      <c r="OV122" s="12"/>
      <c r="OW122" s="12"/>
      <c r="OX122" s="12"/>
      <c r="OY122" s="12"/>
      <c r="OZ122" s="12"/>
      <c r="PA122" s="12"/>
      <c r="PB122" s="12"/>
      <c r="PC122" s="12"/>
      <c r="PD122" s="12"/>
      <c r="PE122" s="12"/>
      <c r="PF122" s="12"/>
      <c r="PG122" s="12"/>
      <c r="PH122" s="12"/>
      <c r="PI122" s="12"/>
      <c r="PJ122" s="12"/>
      <c r="PK122" s="12"/>
      <c r="PL122" s="12"/>
      <c r="PM122" s="12"/>
      <c r="PN122" s="12"/>
      <c r="PO122" s="12"/>
      <c r="PP122" s="12"/>
      <c r="PQ122" s="12"/>
      <c r="PR122" s="12"/>
      <c r="PS122" s="12"/>
      <c r="PT122" s="12"/>
      <c r="PU122" s="12"/>
      <c r="PV122" s="12"/>
      <c r="PW122" s="12"/>
      <c r="PX122" s="12"/>
      <c r="PY122" s="12"/>
      <c r="PZ122" s="12"/>
      <c r="QA122" s="12"/>
      <c r="QB122" s="12"/>
      <c r="QC122" s="12"/>
      <c r="QD122" s="12"/>
      <c r="QE122" s="12"/>
      <c r="QF122" s="12"/>
      <c r="QG122" s="12"/>
      <c r="QH122" s="12"/>
      <c r="QI122" s="12"/>
      <c r="QJ122" s="12"/>
      <c r="QK122" s="12"/>
      <c r="QL122" s="12"/>
      <c r="QM122" s="12"/>
      <c r="QN122" s="12"/>
      <c r="QO122" s="12"/>
      <c r="QP122" s="12"/>
      <c r="QQ122" s="12"/>
      <c r="QR122" s="12"/>
      <c r="QS122" s="12"/>
      <c r="QT122" s="12"/>
      <c r="QU122" s="12"/>
      <c r="QV122" s="12"/>
      <c r="QW122" s="12"/>
      <c r="QX122" s="12"/>
      <c r="QY122" s="12"/>
      <c r="QZ122" s="12"/>
      <c r="RA122" s="12"/>
      <c r="RB122" s="12"/>
      <c r="RC122" s="12"/>
      <c r="RD122" s="12"/>
      <c r="RE122" s="12"/>
      <c r="RF122" s="12"/>
      <c r="RG122" s="12"/>
      <c r="RH122" s="12"/>
      <c r="RI122" s="12"/>
      <c r="RJ122" s="12"/>
      <c r="RK122" s="12"/>
      <c r="RL122" s="12"/>
      <c r="RM122" s="12"/>
      <c r="RN122" s="12"/>
      <c r="RO122" s="12"/>
      <c r="RP122" s="12"/>
      <c r="RQ122" s="12"/>
      <c r="RR122" s="12"/>
      <c r="RS122" s="12"/>
      <c r="RT122" s="12"/>
      <c r="RU122" s="12"/>
      <c r="RV122" s="12"/>
      <c r="RW122" s="12"/>
      <c r="RX122" s="12"/>
      <c r="RY122" s="12"/>
      <c r="RZ122" s="12"/>
      <c r="SA122" s="12"/>
      <c r="SB122" s="12"/>
      <c r="SC122" s="12"/>
      <c r="SD122" s="12"/>
      <c r="SE122" s="12"/>
      <c r="SF122" s="12"/>
      <c r="SG122" s="12"/>
      <c r="SH122" s="12"/>
      <c r="SI122" s="12"/>
      <c r="SJ122" s="12"/>
      <c r="SK122" s="12"/>
      <c r="SL122" s="12"/>
      <c r="SM122" s="12"/>
      <c r="SN122" s="12"/>
      <c r="SO122" s="12"/>
      <c r="SP122" s="12"/>
      <c r="SQ122" s="12"/>
      <c r="SR122" s="12"/>
      <c r="SS122" s="12"/>
      <c r="ST122" s="12"/>
      <c r="SU122" s="12"/>
      <c r="SV122" s="12"/>
      <c r="SW122" s="12"/>
      <c r="SX122" s="12"/>
      <c r="SY122" s="12"/>
      <c r="SZ122" s="12"/>
      <c r="TA122" s="12"/>
      <c r="TB122" s="12"/>
      <c r="TC122" s="12"/>
      <c r="TD122" s="12"/>
      <c r="TE122" s="12"/>
      <c r="TF122" s="12"/>
      <c r="TG122" s="12"/>
      <c r="TH122" s="12"/>
      <c r="TI122" s="12"/>
      <c r="TJ122" s="12"/>
      <c r="TK122" s="12"/>
      <c r="TL122" s="12"/>
      <c r="TM122" s="12"/>
      <c r="TN122" s="12"/>
      <c r="TO122" s="12"/>
      <c r="TP122" s="12"/>
      <c r="TQ122" s="12"/>
      <c r="TR122" s="12"/>
      <c r="TS122" s="12"/>
      <c r="TT122" s="12"/>
      <c r="TU122" s="12"/>
      <c r="TV122" s="12"/>
      <c r="TW122" s="12"/>
      <c r="TX122" s="12"/>
      <c r="TY122" s="12"/>
      <c r="TZ122" s="12"/>
      <c r="UA122" s="12"/>
      <c r="UB122" s="12"/>
      <c r="UC122" s="12"/>
      <c r="UD122" s="12"/>
    </row>
    <row r="123" spans="1:550" s="3" customFormat="1" ht="12.75" customHeight="1">
      <c r="A123" s="814"/>
      <c r="B123" s="815"/>
      <c r="C123" s="815"/>
      <c r="D123" s="815"/>
      <c r="E123" s="815"/>
      <c r="F123" s="815"/>
      <c r="G123" s="815"/>
      <c r="H123" s="815"/>
      <c r="I123" s="815"/>
      <c r="J123" s="815"/>
      <c r="K123" s="815"/>
      <c r="L123" s="815"/>
      <c r="M123" s="815"/>
      <c r="N123" s="815"/>
      <c r="O123" s="815"/>
      <c r="P123" s="815"/>
      <c r="Q123" s="815"/>
      <c r="R123" s="815"/>
      <c r="S123" s="815"/>
      <c r="T123" s="815"/>
      <c r="U123" s="815"/>
      <c r="V123" s="815"/>
      <c r="W123" s="815"/>
      <c r="X123" s="815"/>
      <c r="Y123" s="815"/>
      <c r="Z123" s="815"/>
      <c r="AA123" s="815"/>
      <c r="AB123" s="815"/>
      <c r="AC123" s="815"/>
      <c r="AD123" s="815"/>
      <c r="AE123" s="815"/>
      <c r="AF123" s="815"/>
      <c r="AG123" s="815"/>
      <c r="AH123" s="815"/>
      <c r="AI123" s="815"/>
      <c r="AJ123" s="816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</row>
    <row r="124" spans="1:550" s="3" customFormat="1" ht="12.75" customHeight="1">
      <c r="A124" s="817"/>
      <c r="B124" s="818"/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18"/>
      <c r="Q124" s="818"/>
      <c r="R124" s="818"/>
      <c r="S124" s="818"/>
      <c r="T124" s="818"/>
      <c r="U124" s="818"/>
      <c r="V124" s="818"/>
      <c r="W124" s="818"/>
      <c r="X124" s="818"/>
      <c r="Y124" s="818"/>
      <c r="Z124" s="818"/>
      <c r="AA124" s="818"/>
      <c r="AB124" s="818"/>
      <c r="AC124" s="818"/>
      <c r="AD124" s="818"/>
      <c r="AE124" s="818"/>
      <c r="AF124" s="818"/>
      <c r="AG124" s="818"/>
      <c r="AH124" s="818"/>
      <c r="AI124" s="818"/>
      <c r="AJ124" s="819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5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5"/>
      <c r="LT124" s="5"/>
      <c r="LU124" s="5"/>
      <c r="LV124" s="5"/>
      <c r="LW124" s="5"/>
      <c r="LX124" s="5"/>
      <c r="LY124" s="5"/>
      <c r="LZ124" s="5"/>
      <c r="MA124" s="5"/>
      <c r="MB124" s="5"/>
      <c r="MC124" s="5"/>
      <c r="MD124" s="5"/>
      <c r="ME124" s="5"/>
      <c r="MF124" s="5"/>
      <c r="MG124" s="5"/>
      <c r="MH124" s="5"/>
      <c r="MI124" s="5"/>
      <c r="MJ124" s="5"/>
      <c r="MK124" s="5"/>
      <c r="ML124" s="5"/>
      <c r="MM124" s="5"/>
      <c r="MN124" s="5"/>
      <c r="MO124" s="5"/>
      <c r="MP124" s="5"/>
      <c r="MQ124" s="5"/>
      <c r="MR124" s="5"/>
      <c r="MS124" s="5"/>
      <c r="MT124" s="5"/>
      <c r="MU124" s="5"/>
      <c r="MV124" s="5"/>
      <c r="MW124" s="5"/>
      <c r="MX124" s="5"/>
      <c r="MY124" s="5"/>
      <c r="MZ124" s="5"/>
      <c r="NA124" s="5"/>
      <c r="NB124" s="5"/>
      <c r="NC124" s="5"/>
      <c r="ND124" s="5"/>
      <c r="NE124" s="5"/>
      <c r="NF124" s="5"/>
      <c r="NG124" s="5"/>
      <c r="NH124" s="5"/>
      <c r="NI124" s="5"/>
      <c r="NJ124" s="5"/>
      <c r="NK124" s="5"/>
      <c r="NL124" s="5"/>
      <c r="NM124" s="5"/>
      <c r="NN124" s="5"/>
      <c r="NO124" s="5"/>
      <c r="NP124" s="5"/>
      <c r="NQ124" s="5"/>
      <c r="NR124" s="5"/>
      <c r="NS124" s="5"/>
      <c r="NT124" s="5"/>
      <c r="NU124" s="5"/>
      <c r="NV124" s="5"/>
      <c r="NW124" s="5"/>
      <c r="NX124" s="5"/>
      <c r="NY124" s="5"/>
      <c r="NZ124" s="5"/>
      <c r="OA124" s="5"/>
      <c r="OB124" s="5"/>
      <c r="OC124" s="5"/>
      <c r="OD124" s="5"/>
      <c r="OE124" s="5"/>
      <c r="OF124" s="5"/>
      <c r="OG124" s="5"/>
      <c r="OH124" s="5"/>
      <c r="OI124" s="5"/>
      <c r="OJ124" s="5"/>
      <c r="OK124" s="5"/>
      <c r="OL124" s="5"/>
      <c r="OM124" s="5"/>
      <c r="ON124" s="5"/>
      <c r="OO124" s="5"/>
      <c r="OP124" s="5"/>
      <c r="OQ124" s="5"/>
      <c r="OR124" s="5"/>
      <c r="OS124" s="5"/>
      <c r="OT124" s="5"/>
      <c r="OU124" s="5"/>
      <c r="OV124" s="5"/>
      <c r="OW124" s="5"/>
      <c r="OX124" s="5"/>
      <c r="OY124" s="5"/>
      <c r="OZ124" s="5"/>
      <c r="PA124" s="5"/>
      <c r="PB124" s="5"/>
      <c r="PC124" s="5"/>
      <c r="PD124" s="5"/>
      <c r="PE124" s="5"/>
      <c r="PF124" s="5"/>
      <c r="PG124" s="5"/>
      <c r="PH124" s="5"/>
      <c r="PI124" s="5"/>
      <c r="PJ124" s="5"/>
      <c r="PK124" s="5"/>
      <c r="PL124" s="5"/>
      <c r="PM124" s="5"/>
      <c r="PN124" s="5"/>
      <c r="PO124" s="5"/>
      <c r="PP124" s="5"/>
      <c r="PQ124" s="5"/>
      <c r="PR124" s="5"/>
      <c r="PS124" s="5"/>
      <c r="PT124" s="5"/>
      <c r="PU124" s="5"/>
      <c r="PV124" s="5"/>
      <c r="PW124" s="5"/>
      <c r="PX124" s="5"/>
      <c r="PY124" s="5"/>
      <c r="PZ124" s="5"/>
      <c r="QA124" s="5"/>
      <c r="QB124" s="5"/>
      <c r="QC124" s="5"/>
      <c r="QD124" s="5"/>
      <c r="QE124" s="5"/>
      <c r="QF124" s="5"/>
      <c r="QG124" s="5"/>
      <c r="QH124" s="5"/>
      <c r="QI124" s="5"/>
      <c r="QJ124" s="5"/>
      <c r="QK124" s="5"/>
      <c r="QL124" s="5"/>
      <c r="QM124" s="5"/>
      <c r="QN124" s="5"/>
      <c r="QO124" s="5"/>
      <c r="QP124" s="5"/>
      <c r="QQ124" s="5"/>
      <c r="QR124" s="5"/>
      <c r="QS124" s="5"/>
      <c r="QT124" s="5"/>
      <c r="QU124" s="5"/>
      <c r="QV124" s="5"/>
      <c r="QW124" s="5"/>
      <c r="QX124" s="5"/>
      <c r="QY124" s="5"/>
      <c r="QZ124" s="5"/>
      <c r="RA124" s="5"/>
      <c r="RB124" s="5"/>
      <c r="RC124" s="5"/>
      <c r="RD124" s="5"/>
      <c r="RE124" s="5"/>
      <c r="RF124" s="5"/>
      <c r="RG124" s="5"/>
      <c r="RH124" s="5"/>
      <c r="RI124" s="5"/>
      <c r="RJ124" s="5"/>
      <c r="RK124" s="5"/>
      <c r="RL124" s="5"/>
      <c r="RM124" s="5"/>
      <c r="RN124" s="5"/>
      <c r="RO124" s="5"/>
      <c r="RP124" s="5"/>
      <c r="RQ124" s="5"/>
      <c r="RR124" s="5"/>
      <c r="RS124" s="5"/>
      <c r="RT124" s="5"/>
      <c r="RU124" s="5"/>
      <c r="RV124" s="5"/>
      <c r="RW124" s="5"/>
      <c r="RX124" s="5"/>
      <c r="RY124" s="5"/>
      <c r="RZ124" s="5"/>
      <c r="SA124" s="5"/>
      <c r="SB124" s="5"/>
      <c r="SC124" s="5"/>
      <c r="SD124" s="5"/>
      <c r="SE124" s="5"/>
      <c r="SF124" s="5"/>
      <c r="SG124" s="5"/>
      <c r="SH124" s="5"/>
      <c r="SI124" s="5"/>
      <c r="SJ124" s="5"/>
      <c r="SK124" s="5"/>
      <c r="SL124" s="5"/>
      <c r="SM124" s="5"/>
      <c r="SN124" s="5"/>
      <c r="SO124" s="5"/>
      <c r="SP124" s="5"/>
      <c r="SQ124" s="5"/>
      <c r="SR124" s="5"/>
      <c r="SS124" s="5"/>
      <c r="ST124" s="5"/>
      <c r="SU124" s="5"/>
      <c r="SV124" s="5"/>
      <c r="SW124" s="5"/>
      <c r="SX124" s="5"/>
      <c r="SY124" s="5"/>
      <c r="SZ124" s="5"/>
      <c r="TA124" s="5"/>
      <c r="TB124" s="5"/>
      <c r="TC124" s="5"/>
      <c r="TD124" s="5"/>
      <c r="TE124" s="5"/>
      <c r="TF124" s="5"/>
      <c r="TG124" s="5"/>
      <c r="TH124" s="5"/>
      <c r="TI124" s="5"/>
      <c r="TJ124" s="5"/>
      <c r="TK124" s="5"/>
      <c r="TL124" s="5"/>
      <c r="TM124" s="5"/>
      <c r="TN124" s="5"/>
      <c r="TO124" s="5"/>
      <c r="TP124" s="5"/>
      <c r="TQ124" s="5"/>
      <c r="TR124" s="5"/>
      <c r="TS124" s="5"/>
      <c r="TT124" s="5"/>
      <c r="TU124" s="5"/>
      <c r="TV124" s="5"/>
      <c r="TW124" s="5"/>
      <c r="TX124" s="5"/>
      <c r="TY124" s="5"/>
      <c r="TZ124" s="5"/>
      <c r="UA124" s="5"/>
      <c r="UB124" s="5"/>
      <c r="UC124" s="5"/>
      <c r="UD124" s="5"/>
    </row>
    <row r="125" spans="1:550" s="3" customFormat="1" ht="5.4" customHeight="1">
      <c r="A125" s="537"/>
      <c r="B125" s="538"/>
      <c r="C125" s="538"/>
      <c r="D125" s="538"/>
      <c r="E125" s="538"/>
      <c r="F125" s="538"/>
      <c r="G125" s="538"/>
      <c r="H125" s="538"/>
      <c r="I125" s="538"/>
      <c r="J125" s="538"/>
      <c r="K125" s="538"/>
      <c r="L125" s="538"/>
      <c r="M125" s="538"/>
      <c r="N125" s="538"/>
      <c r="O125" s="538"/>
      <c r="P125" s="538"/>
      <c r="Q125" s="538"/>
      <c r="R125" s="538"/>
      <c r="S125" s="538"/>
      <c r="T125" s="538"/>
      <c r="U125" s="538"/>
      <c r="V125" s="538"/>
      <c r="W125" s="538"/>
      <c r="X125" s="538"/>
      <c r="Y125" s="538"/>
      <c r="Z125" s="538"/>
      <c r="AA125" s="538"/>
      <c r="AB125" s="538"/>
      <c r="AC125" s="538"/>
      <c r="AD125" s="538"/>
      <c r="AE125" s="538"/>
      <c r="AF125" s="538"/>
      <c r="AG125" s="538"/>
      <c r="AH125" s="538"/>
      <c r="AI125" s="538"/>
      <c r="AJ125" s="539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</row>
    <row r="126" spans="1:550" s="3" customFormat="1" ht="15" customHeight="1">
      <c r="A126" s="603" t="s">
        <v>200</v>
      </c>
      <c r="B126" s="604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</row>
    <row r="127" spans="1:550" s="3" customFormat="1" ht="5.25" customHeight="1">
      <c r="A127" s="269"/>
      <c r="B127" s="264"/>
      <c r="C127" s="264"/>
      <c r="D127" s="264"/>
      <c r="E127" s="264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4"/>
      <c r="T127" s="264"/>
      <c r="U127" s="264"/>
      <c r="V127" s="264"/>
      <c r="W127" s="264"/>
      <c r="X127" s="264"/>
      <c r="Y127" s="264"/>
      <c r="Z127" s="263"/>
      <c r="AA127" s="263"/>
      <c r="AB127" s="264"/>
      <c r="AC127" s="264"/>
      <c r="AD127" s="264"/>
      <c r="AE127" s="264"/>
      <c r="AF127" s="263"/>
      <c r="AG127" s="263"/>
      <c r="AH127" s="263"/>
      <c r="AI127" s="263"/>
      <c r="AJ127" s="267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</row>
    <row r="128" spans="1:550" s="3" customFormat="1" ht="15.75" customHeight="1" thickBot="1">
      <c r="A128" s="287" t="s">
        <v>202</v>
      </c>
      <c r="B128" s="266"/>
      <c r="C128" s="266"/>
      <c r="D128" s="266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66"/>
      <c r="T128" s="284" t="s">
        <v>201</v>
      </c>
      <c r="U128" s="7"/>
      <c r="V128" s="285"/>
      <c r="W128" s="285"/>
      <c r="X128" s="285"/>
      <c r="Y128" s="285"/>
      <c r="Z128" s="271"/>
      <c r="AA128" s="271"/>
      <c r="AB128" s="266"/>
      <c r="AC128" s="271"/>
      <c r="AD128" s="271"/>
      <c r="AE128" s="266"/>
      <c r="AF128" s="271"/>
      <c r="AG128" s="271"/>
      <c r="AH128" s="271"/>
      <c r="AI128" s="271"/>
      <c r="AJ128" s="288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</row>
    <row r="129" spans="1:550" s="3" customFormat="1" ht="5.25" customHeight="1">
      <c r="A129" s="270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8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  <c r="LC129" s="5"/>
      <c r="LD129" s="5"/>
      <c r="LE129" s="5"/>
      <c r="LF129" s="5"/>
      <c r="LG129" s="5"/>
      <c r="LH129" s="5"/>
      <c r="LI129" s="5"/>
      <c r="LJ129" s="5"/>
      <c r="LK129" s="5"/>
      <c r="LL129" s="5"/>
      <c r="LM129" s="5"/>
      <c r="LN129" s="5"/>
      <c r="LO129" s="5"/>
      <c r="LP129" s="5"/>
      <c r="LQ129" s="5"/>
      <c r="LR129" s="5"/>
      <c r="LS129" s="5"/>
      <c r="LT129" s="5"/>
      <c r="LU129" s="5"/>
      <c r="LV129" s="5"/>
      <c r="LW129" s="5"/>
      <c r="LX129" s="5"/>
      <c r="LY129" s="5"/>
      <c r="LZ129" s="5"/>
      <c r="MA129" s="5"/>
      <c r="MB129" s="5"/>
      <c r="MC129" s="5"/>
      <c r="MD129" s="5"/>
      <c r="ME129" s="5"/>
      <c r="MF129" s="5"/>
      <c r="MG129" s="5"/>
      <c r="MH129" s="5"/>
      <c r="MI129" s="5"/>
      <c r="MJ129" s="5"/>
      <c r="MK129" s="5"/>
      <c r="ML129" s="5"/>
      <c r="MM129" s="5"/>
      <c r="MN129" s="5"/>
      <c r="MO129" s="5"/>
      <c r="MP129" s="5"/>
      <c r="MQ129" s="5"/>
      <c r="MR129" s="5"/>
      <c r="MS129" s="5"/>
      <c r="MT129" s="5"/>
      <c r="MU129" s="5"/>
      <c r="MV129" s="5"/>
      <c r="MW129" s="5"/>
      <c r="MX129" s="5"/>
      <c r="MY129" s="5"/>
      <c r="MZ129" s="5"/>
      <c r="NA129" s="5"/>
      <c r="NB129" s="5"/>
      <c r="NC129" s="5"/>
      <c r="ND129" s="5"/>
      <c r="NE129" s="5"/>
      <c r="NF129" s="5"/>
      <c r="NG129" s="5"/>
      <c r="NH129" s="5"/>
      <c r="NI129" s="5"/>
      <c r="NJ129" s="5"/>
      <c r="NK129" s="5"/>
      <c r="NL129" s="5"/>
      <c r="NM129" s="5"/>
      <c r="NN129" s="5"/>
      <c r="NO129" s="5"/>
      <c r="NP129" s="5"/>
      <c r="NQ129" s="5"/>
      <c r="NR129" s="5"/>
      <c r="NS129" s="5"/>
      <c r="NT129" s="5"/>
      <c r="NU129" s="5"/>
      <c r="NV129" s="5"/>
      <c r="NW129" s="5"/>
      <c r="NX129" s="5"/>
      <c r="NY129" s="5"/>
      <c r="NZ129" s="5"/>
      <c r="OA129" s="5"/>
      <c r="OB129" s="5"/>
      <c r="OC129" s="5"/>
      <c r="OD129" s="5"/>
      <c r="OE129" s="5"/>
      <c r="OF129" s="5"/>
      <c r="OG129" s="5"/>
      <c r="OH129" s="5"/>
      <c r="OI129" s="5"/>
      <c r="OJ129" s="5"/>
      <c r="OK129" s="5"/>
      <c r="OL129" s="5"/>
      <c r="OM129" s="5"/>
      <c r="ON129" s="5"/>
      <c r="OO129" s="5"/>
      <c r="OP129" s="5"/>
      <c r="OQ129" s="5"/>
      <c r="OR129" s="5"/>
      <c r="OS129" s="5"/>
      <c r="OT129" s="5"/>
      <c r="OU129" s="5"/>
      <c r="OV129" s="5"/>
      <c r="OW129" s="5"/>
      <c r="OX129" s="5"/>
      <c r="OY129" s="5"/>
      <c r="OZ129" s="5"/>
      <c r="PA129" s="5"/>
      <c r="PB129" s="5"/>
      <c r="PC129" s="5"/>
      <c r="PD129" s="5"/>
      <c r="PE129" s="5"/>
      <c r="PF129" s="5"/>
      <c r="PG129" s="5"/>
      <c r="PH129" s="5"/>
      <c r="PI129" s="5"/>
      <c r="PJ129" s="5"/>
      <c r="PK129" s="5"/>
      <c r="PL129" s="5"/>
      <c r="PM129" s="5"/>
      <c r="PN129" s="5"/>
      <c r="PO129" s="5"/>
      <c r="PP129" s="5"/>
      <c r="PQ129" s="5"/>
      <c r="PR129" s="5"/>
      <c r="PS129" s="5"/>
      <c r="PT129" s="5"/>
      <c r="PU129" s="5"/>
      <c r="PV129" s="5"/>
      <c r="PW129" s="5"/>
      <c r="PX129" s="5"/>
      <c r="PY129" s="5"/>
      <c r="PZ129" s="5"/>
      <c r="QA129" s="5"/>
      <c r="QB129" s="5"/>
      <c r="QC129" s="5"/>
      <c r="QD129" s="5"/>
      <c r="QE129" s="5"/>
      <c r="QF129" s="5"/>
      <c r="QG129" s="5"/>
      <c r="QH129" s="5"/>
      <c r="QI129" s="5"/>
      <c r="QJ129" s="5"/>
      <c r="QK129" s="5"/>
      <c r="QL129" s="5"/>
      <c r="QM129" s="5"/>
      <c r="QN129" s="5"/>
      <c r="QO129" s="5"/>
      <c r="QP129" s="5"/>
      <c r="QQ129" s="5"/>
      <c r="QR129" s="5"/>
      <c r="QS129" s="5"/>
      <c r="QT129" s="5"/>
      <c r="QU129" s="5"/>
      <c r="QV129" s="5"/>
      <c r="QW129" s="5"/>
      <c r="QX129" s="5"/>
      <c r="QY129" s="5"/>
      <c r="QZ129" s="5"/>
      <c r="RA129" s="5"/>
      <c r="RB129" s="5"/>
      <c r="RC129" s="5"/>
      <c r="RD129" s="5"/>
      <c r="RE129" s="5"/>
      <c r="RF129" s="5"/>
      <c r="RG129" s="5"/>
      <c r="RH129" s="5"/>
      <c r="RI129" s="5"/>
      <c r="RJ129" s="5"/>
      <c r="RK129" s="5"/>
      <c r="RL129" s="5"/>
      <c r="RM129" s="5"/>
      <c r="RN129" s="5"/>
      <c r="RO129" s="5"/>
      <c r="RP129" s="5"/>
      <c r="RQ129" s="5"/>
      <c r="RR129" s="5"/>
      <c r="RS129" s="5"/>
      <c r="RT129" s="5"/>
      <c r="RU129" s="5"/>
      <c r="RV129" s="5"/>
      <c r="RW129" s="5"/>
      <c r="RX129" s="5"/>
      <c r="RY129" s="5"/>
      <c r="RZ129" s="5"/>
      <c r="SA129" s="5"/>
      <c r="SB129" s="5"/>
      <c r="SC129" s="5"/>
      <c r="SD129" s="5"/>
      <c r="SE129" s="5"/>
      <c r="SF129" s="5"/>
      <c r="SG129" s="5"/>
      <c r="SH129" s="5"/>
      <c r="SI129" s="5"/>
      <c r="SJ129" s="5"/>
      <c r="SK129" s="5"/>
      <c r="SL129" s="5"/>
      <c r="SM129" s="5"/>
      <c r="SN129" s="5"/>
      <c r="SO129" s="5"/>
      <c r="SP129" s="5"/>
      <c r="SQ129" s="5"/>
      <c r="SR129" s="5"/>
      <c r="SS129" s="5"/>
      <c r="ST129" s="5"/>
      <c r="SU129" s="5"/>
      <c r="SV129" s="5"/>
      <c r="SW129" s="5"/>
      <c r="SX129" s="5"/>
      <c r="SY129" s="5"/>
      <c r="SZ129" s="5"/>
      <c r="TA129" s="5"/>
      <c r="TB129" s="5"/>
      <c r="TC129" s="5"/>
      <c r="TD129" s="5"/>
      <c r="TE129" s="5"/>
      <c r="TF129" s="5"/>
      <c r="TG129" s="5"/>
      <c r="TH129" s="5"/>
      <c r="TI129" s="5"/>
      <c r="TJ129" s="5"/>
      <c r="TK129" s="5"/>
      <c r="TL129" s="5"/>
      <c r="TM129" s="5"/>
      <c r="TN129" s="5"/>
      <c r="TO129" s="5"/>
      <c r="TP129" s="5"/>
      <c r="TQ129" s="5"/>
      <c r="TR129" s="5"/>
      <c r="TS129" s="5"/>
      <c r="TT129" s="5"/>
      <c r="TU129" s="5"/>
      <c r="TV129" s="5"/>
      <c r="TW129" s="5"/>
      <c r="TX129" s="5"/>
      <c r="TY129" s="5"/>
      <c r="TZ129" s="5"/>
      <c r="UA129" s="5"/>
      <c r="UB129" s="5"/>
      <c r="UC129" s="5"/>
      <c r="UD129" s="5"/>
    </row>
    <row r="130" spans="1:550" s="3" customFormat="1" ht="3.6" customHeight="1">
      <c r="A130" s="270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8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</row>
    <row r="131" spans="1:550" s="3" customFormat="1" ht="15" customHeight="1">
      <c r="A131" s="603" t="s">
        <v>203</v>
      </c>
      <c r="B131" s="604"/>
      <c r="C131" s="604"/>
      <c r="D131" s="604"/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4"/>
      <c r="AF131" s="604"/>
      <c r="AG131" s="604"/>
      <c r="AH131" s="604"/>
      <c r="AI131" s="604"/>
      <c r="AJ131" s="60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</row>
    <row r="132" spans="1:550" s="3" customFormat="1" ht="4.5" customHeight="1" thickBot="1">
      <c r="A132" s="272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86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  <c r="LC132" s="5"/>
      <c r="LD132" s="5"/>
      <c r="LE132" s="5"/>
      <c r="LF132" s="5"/>
      <c r="LG132" s="5"/>
      <c r="LH132" s="5"/>
      <c r="LI132" s="5"/>
      <c r="LJ132" s="5"/>
      <c r="LK132" s="5"/>
      <c r="LL132" s="5"/>
      <c r="LM132" s="5"/>
      <c r="LN132" s="5"/>
      <c r="LO132" s="5"/>
      <c r="LP132" s="5"/>
      <c r="LQ132" s="5"/>
      <c r="LR132" s="5"/>
      <c r="LS132" s="5"/>
      <c r="LT132" s="5"/>
      <c r="LU132" s="5"/>
      <c r="LV132" s="5"/>
      <c r="LW132" s="5"/>
      <c r="LX132" s="5"/>
      <c r="LY132" s="5"/>
      <c r="LZ132" s="5"/>
      <c r="MA132" s="5"/>
      <c r="MB132" s="5"/>
      <c r="MC132" s="5"/>
      <c r="MD132" s="5"/>
      <c r="ME132" s="5"/>
      <c r="MF132" s="5"/>
      <c r="MG132" s="5"/>
      <c r="MH132" s="5"/>
      <c r="MI132" s="5"/>
      <c r="MJ132" s="5"/>
      <c r="MK132" s="5"/>
      <c r="ML132" s="5"/>
      <c r="MM132" s="5"/>
      <c r="MN132" s="5"/>
      <c r="MO132" s="5"/>
      <c r="MP132" s="5"/>
      <c r="MQ132" s="5"/>
      <c r="MR132" s="5"/>
      <c r="MS132" s="5"/>
      <c r="MT132" s="5"/>
      <c r="MU132" s="5"/>
      <c r="MV132" s="5"/>
      <c r="MW132" s="5"/>
      <c r="MX132" s="5"/>
      <c r="MY132" s="5"/>
      <c r="MZ132" s="5"/>
      <c r="NA132" s="5"/>
      <c r="NB132" s="5"/>
      <c r="NC132" s="5"/>
      <c r="ND132" s="5"/>
      <c r="NE132" s="5"/>
      <c r="NF132" s="5"/>
      <c r="NG132" s="5"/>
      <c r="NH132" s="5"/>
      <c r="NI132" s="5"/>
      <c r="NJ132" s="5"/>
      <c r="NK132" s="5"/>
      <c r="NL132" s="5"/>
      <c r="NM132" s="5"/>
      <c r="NN132" s="5"/>
      <c r="NO132" s="5"/>
      <c r="NP132" s="5"/>
      <c r="NQ132" s="5"/>
      <c r="NR132" s="5"/>
      <c r="NS132" s="5"/>
      <c r="NT132" s="5"/>
      <c r="NU132" s="5"/>
      <c r="NV132" s="5"/>
      <c r="NW132" s="5"/>
      <c r="NX132" s="5"/>
      <c r="NY132" s="5"/>
      <c r="NZ132" s="5"/>
      <c r="OA132" s="5"/>
      <c r="OB132" s="5"/>
      <c r="OC132" s="5"/>
      <c r="OD132" s="5"/>
      <c r="OE132" s="5"/>
      <c r="OF132" s="5"/>
      <c r="OG132" s="5"/>
      <c r="OH132" s="5"/>
      <c r="OI132" s="5"/>
      <c r="OJ132" s="5"/>
      <c r="OK132" s="5"/>
      <c r="OL132" s="5"/>
      <c r="OM132" s="5"/>
      <c r="ON132" s="5"/>
      <c r="OO132" s="5"/>
      <c r="OP132" s="5"/>
      <c r="OQ132" s="5"/>
      <c r="OR132" s="5"/>
      <c r="OS132" s="5"/>
      <c r="OT132" s="5"/>
      <c r="OU132" s="5"/>
      <c r="OV132" s="5"/>
      <c r="OW132" s="5"/>
      <c r="OX132" s="5"/>
      <c r="OY132" s="5"/>
      <c r="OZ132" s="5"/>
      <c r="PA132" s="5"/>
      <c r="PB132" s="5"/>
      <c r="PC132" s="5"/>
      <c r="PD132" s="5"/>
      <c r="PE132" s="5"/>
      <c r="PF132" s="5"/>
      <c r="PG132" s="5"/>
      <c r="PH132" s="5"/>
      <c r="PI132" s="5"/>
      <c r="PJ132" s="5"/>
      <c r="PK132" s="5"/>
      <c r="PL132" s="5"/>
      <c r="PM132" s="5"/>
      <c r="PN132" s="5"/>
      <c r="PO132" s="5"/>
      <c r="PP132" s="5"/>
      <c r="PQ132" s="5"/>
      <c r="PR132" s="5"/>
      <c r="PS132" s="5"/>
      <c r="PT132" s="5"/>
      <c r="PU132" s="5"/>
      <c r="PV132" s="5"/>
      <c r="PW132" s="5"/>
      <c r="PX132" s="5"/>
      <c r="PY132" s="5"/>
      <c r="PZ132" s="5"/>
      <c r="QA132" s="5"/>
      <c r="QB132" s="5"/>
      <c r="QC132" s="5"/>
      <c r="QD132" s="5"/>
      <c r="QE132" s="5"/>
      <c r="QF132" s="5"/>
      <c r="QG132" s="5"/>
      <c r="QH132" s="5"/>
      <c r="QI132" s="5"/>
      <c r="QJ132" s="5"/>
      <c r="QK132" s="5"/>
      <c r="QL132" s="5"/>
      <c r="QM132" s="5"/>
      <c r="QN132" s="5"/>
      <c r="QO132" s="5"/>
      <c r="QP132" s="5"/>
      <c r="QQ132" s="5"/>
      <c r="QR132" s="5"/>
      <c r="QS132" s="5"/>
      <c r="QT132" s="5"/>
      <c r="QU132" s="5"/>
      <c r="QV132" s="5"/>
      <c r="QW132" s="5"/>
      <c r="QX132" s="5"/>
      <c r="QY132" s="5"/>
      <c r="QZ132" s="5"/>
      <c r="RA132" s="5"/>
      <c r="RB132" s="5"/>
      <c r="RC132" s="5"/>
      <c r="RD132" s="5"/>
      <c r="RE132" s="5"/>
      <c r="RF132" s="5"/>
      <c r="RG132" s="5"/>
      <c r="RH132" s="5"/>
      <c r="RI132" s="5"/>
      <c r="RJ132" s="5"/>
      <c r="RK132" s="5"/>
      <c r="RL132" s="5"/>
      <c r="RM132" s="5"/>
      <c r="RN132" s="5"/>
      <c r="RO132" s="5"/>
      <c r="RP132" s="5"/>
      <c r="RQ132" s="5"/>
      <c r="RR132" s="5"/>
      <c r="RS132" s="5"/>
      <c r="RT132" s="5"/>
      <c r="RU132" s="5"/>
      <c r="RV132" s="5"/>
      <c r="RW132" s="5"/>
      <c r="RX132" s="5"/>
      <c r="RY132" s="5"/>
      <c r="RZ132" s="5"/>
      <c r="SA132" s="5"/>
      <c r="SB132" s="5"/>
      <c r="SC132" s="5"/>
      <c r="SD132" s="5"/>
      <c r="SE132" s="5"/>
      <c r="SF132" s="5"/>
      <c r="SG132" s="5"/>
      <c r="SH132" s="5"/>
      <c r="SI132" s="5"/>
      <c r="SJ132" s="5"/>
      <c r="SK132" s="5"/>
      <c r="SL132" s="5"/>
      <c r="SM132" s="5"/>
      <c r="SN132" s="5"/>
      <c r="SO132" s="5"/>
      <c r="SP132" s="5"/>
      <c r="SQ132" s="5"/>
      <c r="SR132" s="5"/>
      <c r="SS132" s="5"/>
      <c r="ST132" s="5"/>
      <c r="SU132" s="5"/>
      <c r="SV132" s="5"/>
      <c r="SW132" s="5"/>
      <c r="SX132" s="5"/>
      <c r="SY132" s="5"/>
      <c r="SZ132" s="5"/>
      <c r="TA132" s="5"/>
      <c r="TB132" s="5"/>
      <c r="TC132" s="5"/>
      <c r="TD132" s="5"/>
      <c r="TE132" s="5"/>
      <c r="TF132" s="5"/>
      <c r="TG132" s="5"/>
      <c r="TH132" s="5"/>
      <c r="TI132" s="5"/>
      <c r="TJ132" s="5"/>
      <c r="TK132" s="5"/>
      <c r="TL132" s="5"/>
      <c r="TM132" s="5"/>
      <c r="TN132" s="5"/>
      <c r="TO132" s="5"/>
      <c r="TP132" s="5"/>
      <c r="TQ132" s="5"/>
      <c r="TR132" s="5"/>
      <c r="TS132" s="5"/>
      <c r="TT132" s="5"/>
      <c r="TU132" s="5"/>
      <c r="TV132" s="5"/>
      <c r="TW132" s="5"/>
      <c r="TX132" s="5"/>
      <c r="TY132" s="5"/>
      <c r="TZ132" s="5"/>
      <c r="UA132" s="5"/>
      <c r="UB132" s="5"/>
      <c r="UC132" s="5"/>
      <c r="UD132" s="5"/>
    </row>
    <row r="133" spans="1:550" s="3" customFormat="1" ht="15" customHeight="1" thickBot="1">
      <c r="A133" s="606" t="s">
        <v>204</v>
      </c>
      <c r="B133" s="607"/>
      <c r="C133" s="607"/>
      <c r="D133" s="607"/>
      <c r="E133" s="607"/>
      <c r="F133" s="607"/>
      <c r="G133" s="273"/>
      <c r="H133" s="274"/>
      <c r="I133" s="276"/>
      <c r="J133" s="273"/>
      <c r="K133" s="273"/>
      <c r="L133" s="273"/>
      <c r="M133" s="273"/>
      <c r="N133" s="275"/>
      <c r="O133" s="608" t="s">
        <v>205</v>
      </c>
      <c r="P133" s="608"/>
      <c r="Q133" s="608"/>
      <c r="R133" s="608"/>
      <c r="S133" s="608"/>
      <c r="T133" s="273"/>
      <c r="U133" s="273"/>
      <c r="V133" s="273"/>
      <c r="W133" s="276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86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</row>
    <row r="134" spans="1:550" s="3" customFormat="1" ht="0.6" customHeight="1">
      <c r="A134" s="537"/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9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</row>
    <row r="135" spans="1:550" s="3" customFormat="1" ht="3" customHeight="1">
      <c r="A135" s="537"/>
      <c r="B135" s="538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9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  <c r="LC135" s="5"/>
      <c r="LD135" s="5"/>
      <c r="LE135" s="5"/>
      <c r="LF135" s="5"/>
      <c r="LG135" s="5"/>
      <c r="LH135" s="5"/>
      <c r="LI135" s="5"/>
      <c r="LJ135" s="5"/>
      <c r="LK135" s="5"/>
      <c r="LL135" s="5"/>
      <c r="LM135" s="5"/>
      <c r="LN135" s="5"/>
      <c r="LO135" s="5"/>
      <c r="LP135" s="5"/>
      <c r="LQ135" s="5"/>
      <c r="LR135" s="5"/>
      <c r="LS135" s="5"/>
      <c r="LT135" s="5"/>
      <c r="LU135" s="5"/>
      <c r="LV135" s="5"/>
      <c r="LW135" s="5"/>
      <c r="LX135" s="5"/>
      <c r="LY135" s="5"/>
      <c r="LZ135" s="5"/>
      <c r="MA135" s="5"/>
      <c r="MB135" s="5"/>
      <c r="MC135" s="5"/>
      <c r="MD135" s="5"/>
      <c r="ME135" s="5"/>
      <c r="MF135" s="5"/>
      <c r="MG135" s="5"/>
      <c r="MH135" s="5"/>
      <c r="MI135" s="5"/>
      <c r="MJ135" s="5"/>
      <c r="MK135" s="5"/>
      <c r="ML135" s="5"/>
      <c r="MM135" s="5"/>
      <c r="MN135" s="5"/>
      <c r="MO135" s="5"/>
      <c r="MP135" s="5"/>
      <c r="MQ135" s="5"/>
      <c r="MR135" s="5"/>
      <c r="MS135" s="5"/>
      <c r="MT135" s="5"/>
      <c r="MU135" s="5"/>
      <c r="MV135" s="5"/>
      <c r="MW135" s="5"/>
      <c r="MX135" s="5"/>
      <c r="MY135" s="5"/>
      <c r="MZ135" s="5"/>
      <c r="NA135" s="5"/>
      <c r="NB135" s="5"/>
      <c r="NC135" s="5"/>
      <c r="ND135" s="5"/>
      <c r="NE135" s="5"/>
      <c r="NF135" s="5"/>
      <c r="NG135" s="5"/>
      <c r="NH135" s="5"/>
      <c r="NI135" s="5"/>
      <c r="NJ135" s="5"/>
      <c r="NK135" s="5"/>
      <c r="NL135" s="5"/>
      <c r="NM135" s="5"/>
      <c r="NN135" s="5"/>
      <c r="NO135" s="5"/>
      <c r="NP135" s="5"/>
      <c r="NQ135" s="5"/>
      <c r="NR135" s="5"/>
      <c r="NS135" s="5"/>
      <c r="NT135" s="5"/>
      <c r="NU135" s="5"/>
      <c r="NV135" s="5"/>
      <c r="NW135" s="5"/>
      <c r="NX135" s="5"/>
      <c r="NY135" s="5"/>
      <c r="NZ135" s="5"/>
      <c r="OA135" s="5"/>
      <c r="OB135" s="5"/>
      <c r="OC135" s="5"/>
      <c r="OD135" s="5"/>
      <c r="OE135" s="5"/>
      <c r="OF135" s="5"/>
      <c r="OG135" s="5"/>
      <c r="OH135" s="5"/>
      <c r="OI135" s="5"/>
      <c r="OJ135" s="5"/>
      <c r="OK135" s="5"/>
      <c r="OL135" s="5"/>
      <c r="OM135" s="5"/>
      <c r="ON135" s="5"/>
      <c r="OO135" s="5"/>
      <c r="OP135" s="5"/>
      <c r="OQ135" s="5"/>
      <c r="OR135" s="5"/>
      <c r="OS135" s="5"/>
      <c r="OT135" s="5"/>
      <c r="OU135" s="5"/>
      <c r="OV135" s="5"/>
      <c r="OW135" s="5"/>
      <c r="OX135" s="5"/>
      <c r="OY135" s="5"/>
      <c r="OZ135" s="5"/>
      <c r="PA135" s="5"/>
      <c r="PB135" s="5"/>
      <c r="PC135" s="5"/>
      <c r="PD135" s="5"/>
      <c r="PE135" s="5"/>
      <c r="PF135" s="5"/>
      <c r="PG135" s="5"/>
      <c r="PH135" s="5"/>
      <c r="PI135" s="5"/>
      <c r="PJ135" s="5"/>
      <c r="PK135" s="5"/>
      <c r="PL135" s="5"/>
      <c r="PM135" s="5"/>
      <c r="PN135" s="5"/>
      <c r="PO135" s="5"/>
      <c r="PP135" s="5"/>
      <c r="PQ135" s="5"/>
      <c r="PR135" s="5"/>
      <c r="PS135" s="5"/>
      <c r="PT135" s="5"/>
      <c r="PU135" s="5"/>
      <c r="PV135" s="5"/>
      <c r="PW135" s="5"/>
      <c r="PX135" s="5"/>
      <c r="PY135" s="5"/>
      <c r="PZ135" s="5"/>
      <c r="QA135" s="5"/>
      <c r="QB135" s="5"/>
      <c r="QC135" s="5"/>
      <c r="QD135" s="5"/>
      <c r="QE135" s="5"/>
      <c r="QF135" s="5"/>
      <c r="QG135" s="5"/>
      <c r="QH135" s="5"/>
      <c r="QI135" s="5"/>
      <c r="QJ135" s="5"/>
      <c r="QK135" s="5"/>
      <c r="QL135" s="5"/>
      <c r="QM135" s="5"/>
      <c r="QN135" s="5"/>
      <c r="QO135" s="5"/>
      <c r="QP135" s="5"/>
      <c r="QQ135" s="5"/>
      <c r="QR135" s="5"/>
      <c r="QS135" s="5"/>
      <c r="QT135" s="5"/>
      <c r="QU135" s="5"/>
      <c r="QV135" s="5"/>
      <c r="QW135" s="5"/>
      <c r="QX135" s="5"/>
      <c r="QY135" s="5"/>
      <c r="QZ135" s="5"/>
      <c r="RA135" s="5"/>
      <c r="RB135" s="5"/>
      <c r="RC135" s="5"/>
      <c r="RD135" s="5"/>
      <c r="RE135" s="5"/>
      <c r="RF135" s="5"/>
      <c r="RG135" s="5"/>
      <c r="RH135" s="5"/>
      <c r="RI135" s="5"/>
      <c r="RJ135" s="5"/>
      <c r="RK135" s="5"/>
      <c r="RL135" s="5"/>
      <c r="RM135" s="5"/>
      <c r="RN135" s="5"/>
      <c r="RO135" s="5"/>
      <c r="RP135" s="5"/>
      <c r="RQ135" s="5"/>
      <c r="RR135" s="5"/>
      <c r="RS135" s="5"/>
      <c r="RT135" s="5"/>
      <c r="RU135" s="5"/>
      <c r="RV135" s="5"/>
      <c r="RW135" s="5"/>
      <c r="RX135" s="5"/>
      <c r="RY135" s="5"/>
      <c r="RZ135" s="5"/>
      <c r="SA135" s="5"/>
      <c r="SB135" s="5"/>
      <c r="SC135" s="5"/>
      <c r="SD135" s="5"/>
      <c r="SE135" s="5"/>
      <c r="SF135" s="5"/>
      <c r="SG135" s="5"/>
      <c r="SH135" s="5"/>
      <c r="SI135" s="5"/>
      <c r="SJ135" s="5"/>
      <c r="SK135" s="5"/>
      <c r="SL135" s="5"/>
      <c r="SM135" s="5"/>
      <c r="SN135" s="5"/>
      <c r="SO135" s="5"/>
      <c r="SP135" s="5"/>
      <c r="SQ135" s="5"/>
      <c r="SR135" s="5"/>
      <c r="SS135" s="5"/>
      <c r="ST135" s="5"/>
      <c r="SU135" s="5"/>
      <c r="SV135" s="5"/>
      <c r="SW135" s="5"/>
      <c r="SX135" s="5"/>
      <c r="SY135" s="5"/>
      <c r="SZ135" s="5"/>
      <c r="TA135" s="5"/>
      <c r="TB135" s="5"/>
      <c r="TC135" s="5"/>
      <c r="TD135" s="5"/>
      <c r="TE135" s="5"/>
      <c r="TF135" s="5"/>
      <c r="TG135" s="5"/>
      <c r="TH135" s="5"/>
      <c r="TI135" s="5"/>
      <c r="TJ135" s="5"/>
      <c r="TK135" s="5"/>
      <c r="TL135" s="5"/>
      <c r="TM135" s="5"/>
      <c r="TN135" s="5"/>
      <c r="TO135" s="5"/>
      <c r="TP135" s="5"/>
      <c r="TQ135" s="5"/>
      <c r="TR135" s="5"/>
      <c r="TS135" s="5"/>
      <c r="TT135" s="5"/>
      <c r="TU135" s="5"/>
      <c r="TV135" s="5"/>
      <c r="TW135" s="5"/>
      <c r="TX135" s="5"/>
      <c r="TY135" s="5"/>
      <c r="TZ135" s="5"/>
      <c r="UA135" s="5"/>
      <c r="UB135" s="5"/>
      <c r="UC135" s="5"/>
      <c r="UD135" s="5"/>
    </row>
    <row r="136" spans="1:550" s="3" customFormat="1" ht="15.75" customHeight="1">
      <c r="A136" s="603" t="s">
        <v>392</v>
      </c>
      <c r="B136" s="604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4"/>
      <c r="AF136" s="604"/>
      <c r="AG136" s="604"/>
      <c r="AH136" s="604"/>
      <c r="AI136" s="604"/>
      <c r="AJ136" s="60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</row>
    <row r="137" spans="1:550" s="3" customFormat="1" ht="4.5" customHeight="1">
      <c r="A137" s="105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106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</row>
    <row r="138" spans="1:550" s="3" customFormat="1" ht="11.25" customHeight="1">
      <c r="A138" s="839" t="s">
        <v>206</v>
      </c>
      <c r="B138" s="840"/>
      <c r="C138" s="840"/>
      <c r="D138" s="840"/>
      <c r="E138" s="840"/>
      <c r="F138" s="840"/>
      <c r="G138" s="840"/>
      <c r="H138" s="840"/>
      <c r="I138" s="840"/>
      <c r="J138" s="840"/>
      <c r="K138" s="840"/>
      <c r="L138" s="840"/>
      <c r="M138" s="840"/>
      <c r="N138" s="828" t="s">
        <v>8</v>
      </c>
      <c r="O138" s="820"/>
      <c r="P138" s="822"/>
      <c r="Q138" s="633" t="s">
        <v>2</v>
      </c>
      <c r="R138" s="824"/>
      <c r="S138" s="824"/>
      <c r="T138" s="633" t="s">
        <v>2</v>
      </c>
      <c r="U138" s="824"/>
      <c r="V138" s="824"/>
      <c r="W138" s="824"/>
      <c r="X138" s="825"/>
      <c r="Y138" s="77"/>
      <c r="Z138" s="828" t="s">
        <v>9</v>
      </c>
      <c r="AA138" s="824"/>
      <c r="AB138" s="820"/>
      <c r="AC138" s="633" t="s">
        <v>2</v>
      </c>
      <c r="AD138" s="824"/>
      <c r="AE138" s="824"/>
      <c r="AF138" s="633" t="s">
        <v>2</v>
      </c>
      <c r="AG138" s="824"/>
      <c r="AH138" s="824"/>
      <c r="AI138" s="824"/>
      <c r="AJ138" s="82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</row>
    <row r="139" spans="1:550" s="13" customFormat="1" ht="9.6" customHeight="1" thickBot="1">
      <c r="A139" s="839"/>
      <c r="B139" s="840"/>
      <c r="C139" s="840"/>
      <c r="D139" s="840"/>
      <c r="E139" s="840"/>
      <c r="F139" s="840"/>
      <c r="G139" s="840"/>
      <c r="H139" s="840"/>
      <c r="I139" s="840"/>
      <c r="J139" s="840"/>
      <c r="K139" s="840"/>
      <c r="L139" s="840"/>
      <c r="M139" s="840"/>
      <c r="N139" s="828"/>
      <c r="O139" s="821"/>
      <c r="P139" s="823"/>
      <c r="Q139" s="633"/>
      <c r="R139" s="700"/>
      <c r="S139" s="700"/>
      <c r="T139" s="633"/>
      <c r="U139" s="700"/>
      <c r="V139" s="700"/>
      <c r="W139" s="700"/>
      <c r="X139" s="825"/>
      <c r="Y139" s="85"/>
      <c r="Z139" s="828"/>
      <c r="AA139" s="700"/>
      <c r="AB139" s="821"/>
      <c r="AC139" s="633"/>
      <c r="AD139" s="700"/>
      <c r="AE139" s="700"/>
      <c r="AF139" s="633"/>
      <c r="AG139" s="700"/>
      <c r="AH139" s="700"/>
      <c r="AI139" s="700"/>
      <c r="AJ139" s="827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6"/>
      <c r="NV139" s="16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  <c r="OG139" s="16"/>
      <c r="OH139" s="16"/>
      <c r="OI139" s="16"/>
      <c r="OJ139" s="16"/>
      <c r="OK139" s="16"/>
      <c r="OL139" s="16"/>
      <c r="OM139" s="16"/>
      <c r="ON139" s="16"/>
      <c r="OO139" s="16"/>
      <c r="OP139" s="16"/>
      <c r="OQ139" s="16"/>
      <c r="OR139" s="16"/>
      <c r="OS139" s="16"/>
      <c r="OT139" s="16"/>
      <c r="OU139" s="16"/>
      <c r="OV139" s="16"/>
      <c r="OW139" s="16"/>
      <c r="OX139" s="16"/>
      <c r="OY139" s="16"/>
      <c r="OZ139" s="16"/>
      <c r="PA139" s="16"/>
      <c r="PB139" s="16"/>
      <c r="PC139" s="16"/>
      <c r="PD139" s="16"/>
      <c r="PE139" s="16"/>
      <c r="PF139" s="16"/>
      <c r="PG139" s="16"/>
      <c r="PH139" s="16"/>
      <c r="PI139" s="16"/>
      <c r="PJ139" s="16"/>
      <c r="PK139" s="16"/>
      <c r="PL139" s="16"/>
      <c r="PM139" s="16"/>
      <c r="PN139" s="16"/>
      <c r="PO139" s="16"/>
      <c r="PP139" s="16"/>
      <c r="PQ139" s="16"/>
      <c r="PR139" s="16"/>
      <c r="PS139" s="16"/>
      <c r="PT139" s="16"/>
      <c r="PU139" s="16"/>
      <c r="PV139" s="16"/>
      <c r="PW139" s="16"/>
      <c r="PX139" s="16"/>
      <c r="PY139" s="16"/>
      <c r="PZ139" s="16"/>
      <c r="QA139" s="16"/>
      <c r="QB139" s="16"/>
      <c r="QC139" s="16"/>
      <c r="QD139" s="16"/>
      <c r="QE139" s="16"/>
      <c r="QF139" s="16"/>
      <c r="QG139" s="16"/>
      <c r="QH139" s="16"/>
      <c r="QI139" s="16"/>
      <c r="QJ139" s="16"/>
      <c r="QK139" s="16"/>
      <c r="QL139" s="16"/>
      <c r="QM139" s="16"/>
      <c r="QN139" s="16"/>
      <c r="QO139" s="16"/>
      <c r="QP139" s="16"/>
      <c r="QQ139" s="16"/>
      <c r="QR139" s="16"/>
      <c r="QS139" s="16"/>
      <c r="QT139" s="16"/>
      <c r="QU139" s="16"/>
      <c r="QV139" s="16"/>
      <c r="QW139" s="16"/>
      <c r="QX139" s="16"/>
      <c r="QY139" s="16"/>
      <c r="QZ139" s="16"/>
      <c r="RA139" s="16"/>
      <c r="RB139" s="16"/>
      <c r="RC139" s="16"/>
      <c r="RD139" s="16"/>
      <c r="RE139" s="16"/>
      <c r="RF139" s="16"/>
      <c r="RG139" s="16"/>
      <c r="RH139" s="16"/>
      <c r="RI139" s="16"/>
      <c r="RJ139" s="16"/>
      <c r="RK139" s="16"/>
      <c r="RL139" s="16"/>
      <c r="RM139" s="16"/>
      <c r="RN139" s="16"/>
      <c r="RO139" s="16"/>
      <c r="RP139" s="16"/>
      <c r="RQ139" s="16"/>
      <c r="RR139" s="16"/>
      <c r="RS139" s="16"/>
      <c r="RT139" s="16"/>
      <c r="RU139" s="16"/>
      <c r="RV139" s="16"/>
      <c r="RW139" s="16"/>
      <c r="RX139" s="16"/>
      <c r="RY139" s="16"/>
      <c r="RZ139" s="16"/>
      <c r="SA139" s="16"/>
      <c r="SB139" s="16"/>
      <c r="SC139" s="16"/>
      <c r="SD139" s="16"/>
      <c r="SE139" s="16"/>
      <c r="SF139" s="16"/>
      <c r="SG139" s="16"/>
      <c r="SH139" s="16"/>
      <c r="SI139" s="16"/>
      <c r="SJ139" s="16"/>
      <c r="SK139" s="16"/>
      <c r="SL139" s="16"/>
      <c r="SM139" s="16"/>
      <c r="SN139" s="16"/>
      <c r="SO139" s="16"/>
      <c r="SP139" s="16"/>
      <c r="SQ139" s="16"/>
      <c r="SR139" s="16"/>
      <c r="SS139" s="16"/>
      <c r="ST139" s="16"/>
      <c r="SU139" s="16"/>
      <c r="SV139" s="16"/>
      <c r="SW139" s="16"/>
      <c r="SX139" s="16"/>
      <c r="SY139" s="16"/>
      <c r="SZ139" s="16"/>
      <c r="TA139" s="16"/>
      <c r="TB139" s="16"/>
      <c r="TC139" s="16"/>
      <c r="TD139" s="16"/>
      <c r="TE139" s="16"/>
      <c r="TF139" s="16"/>
      <c r="TG139" s="16"/>
      <c r="TH139" s="16"/>
      <c r="TI139" s="16"/>
      <c r="TJ139" s="16"/>
      <c r="TK139" s="16"/>
      <c r="TL139" s="16"/>
      <c r="TM139" s="16"/>
      <c r="TN139" s="16"/>
      <c r="TO139" s="16"/>
      <c r="TP139" s="16"/>
      <c r="TQ139" s="16"/>
      <c r="TR139" s="16"/>
      <c r="TS139" s="16"/>
      <c r="TT139" s="16"/>
      <c r="TU139" s="16"/>
      <c r="TV139" s="16"/>
      <c r="TW139" s="16"/>
      <c r="TX139" s="16"/>
      <c r="TY139" s="16"/>
      <c r="TZ139" s="16"/>
      <c r="UA139" s="16"/>
      <c r="UB139" s="16"/>
      <c r="UC139" s="16"/>
      <c r="UD139" s="16"/>
    </row>
    <row r="140" spans="1:550" s="3" customFormat="1" ht="4.8" customHeight="1">
      <c r="A140" s="86"/>
      <c r="B140" s="78"/>
      <c r="C140" s="752"/>
      <c r="D140" s="752"/>
      <c r="E140" s="752"/>
      <c r="F140" s="752"/>
      <c r="G140" s="752"/>
      <c r="H140" s="752"/>
      <c r="I140" s="752"/>
      <c r="J140" s="752"/>
      <c r="K140" s="39"/>
      <c r="L140" s="39"/>
      <c r="M140" s="39"/>
      <c r="N140" s="87"/>
      <c r="O140" s="540"/>
      <c r="P140" s="540"/>
      <c r="Q140" s="77"/>
      <c r="R140" s="540"/>
      <c r="S140" s="540"/>
      <c r="T140" s="77"/>
      <c r="U140" s="540"/>
      <c r="V140" s="540"/>
      <c r="W140" s="540"/>
      <c r="X140" s="540"/>
      <c r="Y140" s="77"/>
      <c r="Z140" s="79"/>
      <c r="AA140" s="540"/>
      <c r="AB140" s="540"/>
      <c r="AC140" s="77"/>
      <c r="AD140" s="540"/>
      <c r="AE140" s="540"/>
      <c r="AF140" s="77"/>
      <c r="AG140" s="540"/>
      <c r="AH140" s="540"/>
      <c r="AI140" s="540"/>
      <c r="AJ140" s="31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17"/>
      <c r="MU140" s="17"/>
      <c r="MV140" s="17"/>
      <c r="MW140" s="17"/>
      <c r="MX140" s="17"/>
      <c r="MY140" s="17"/>
      <c r="MZ140" s="17"/>
      <c r="NA140" s="17"/>
      <c r="NB140" s="17"/>
      <c r="NC140" s="17"/>
      <c r="ND140" s="17"/>
      <c r="NE140" s="17"/>
      <c r="NF140" s="17"/>
      <c r="NG140" s="17"/>
      <c r="NH140" s="17"/>
      <c r="NI140" s="17"/>
      <c r="NJ140" s="17"/>
      <c r="NK140" s="17"/>
      <c r="NL140" s="17"/>
      <c r="NM140" s="17"/>
      <c r="NN140" s="17"/>
      <c r="NO140" s="17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</row>
    <row r="141" spans="1:550" s="5" customFormat="1" ht="11.25" customHeight="1">
      <c r="A141" s="839" t="s">
        <v>207</v>
      </c>
      <c r="B141" s="840"/>
      <c r="C141" s="840"/>
      <c r="D141" s="840"/>
      <c r="E141" s="840"/>
      <c r="F141" s="840"/>
      <c r="G141" s="840"/>
      <c r="H141" s="840"/>
      <c r="I141" s="840"/>
      <c r="J141" s="840"/>
      <c r="K141" s="840"/>
      <c r="L141" s="840"/>
      <c r="M141" s="840"/>
      <c r="N141" s="838" t="s">
        <v>8</v>
      </c>
      <c r="O141" s="820"/>
      <c r="P141" s="822"/>
      <c r="Q141" s="633" t="s">
        <v>2</v>
      </c>
      <c r="R141" s="824"/>
      <c r="S141" s="824"/>
      <c r="T141" s="633" t="s">
        <v>2</v>
      </c>
      <c r="U141" s="824"/>
      <c r="V141" s="824"/>
      <c r="W141" s="824"/>
      <c r="X141" s="825"/>
      <c r="Y141" s="77"/>
      <c r="Z141" s="828" t="s">
        <v>9</v>
      </c>
      <c r="AA141" s="824"/>
      <c r="AB141" s="820"/>
      <c r="AC141" s="633" t="s">
        <v>2</v>
      </c>
      <c r="AD141" s="824"/>
      <c r="AE141" s="824"/>
      <c r="AF141" s="633" t="s">
        <v>2</v>
      </c>
      <c r="AG141" s="824"/>
      <c r="AH141" s="824"/>
      <c r="AI141" s="824"/>
      <c r="AJ141" s="826"/>
    </row>
    <row r="142" spans="1:550" s="12" customFormat="1" ht="11.25" customHeight="1" thickBot="1">
      <c r="A142" s="839"/>
      <c r="B142" s="840"/>
      <c r="C142" s="840"/>
      <c r="D142" s="840"/>
      <c r="E142" s="840"/>
      <c r="F142" s="840"/>
      <c r="G142" s="840"/>
      <c r="H142" s="840"/>
      <c r="I142" s="840"/>
      <c r="J142" s="840"/>
      <c r="K142" s="840"/>
      <c r="L142" s="840"/>
      <c r="M142" s="840"/>
      <c r="N142" s="838"/>
      <c r="O142" s="821"/>
      <c r="P142" s="823"/>
      <c r="Q142" s="633"/>
      <c r="R142" s="700"/>
      <c r="S142" s="700"/>
      <c r="T142" s="633"/>
      <c r="U142" s="700"/>
      <c r="V142" s="700"/>
      <c r="W142" s="700"/>
      <c r="X142" s="825"/>
      <c r="Y142" s="85"/>
      <c r="Z142" s="828"/>
      <c r="AA142" s="700"/>
      <c r="AB142" s="821"/>
      <c r="AC142" s="633"/>
      <c r="AD142" s="700"/>
      <c r="AE142" s="700"/>
      <c r="AF142" s="633"/>
      <c r="AG142" s="700"/>
      <c r="AH142" s="700"/>
      <c r="AI142" s="700"/>
      <c r="AJ142" s="827"/>
    </row>
    <row r="143" spans="1:550" s="3" customFormat="1" ht="4.8" customHeight="1">
      <c r="A143" s="89"/>
      <c r="B143" s="88"/>
      <c r="C143" s="90"/>
      <c r="D143" s="90"/>
      <c r="E143" s="90"/>
      <c r="F143" s="90"/>
      <c r="G143" s="90"/>
      <c r="H143" s="90"/>
      <c r="I143" s="90"/>
      <c r="J143" s="90"/>
      <c r="K143" s="39"/>
      <c r="L143" s="39"/>
      <c r="M143" s="39"/>
      <c r="N143" s="39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80"/>
      <c r="Z143" s="80"/>
      <c r="AA143" s="80"/>
      <c r="AB143" s="80"/>
      <c r="AC143" s="80"/>
      <c r="AD143" s="541"/>
      <c r="AE143" s="81"/>
      <c r="AF143" s="81"/>
      <c r="AG143" s="81"/>
      <c r="AH143" s="82"/>
      <c r="AI143" s="83"/>
      <c r="AJ143" s="32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  <c r="LC143" s="5"/>
      <c r="LD143" s="5"/>
      <c r="LE143" s="5"/>
      <c r="LF143" s="5"/>
      <c r="LG143" s="5"/>
      <c r="LH143" s="5"/>
      <c r="LI143" s="5"/>
      <c r="LJ143" s="5"/>
      <c r="LK143" s="5"/>
      <c r="LL143" s="5"/>
      <c r="LM143" s="5"/>
      <c r="LN143" s="5"/>
      <c r="LO143" s="5"/>
      <c r="LP143" s="5"/>
      <c r="LQ143" s="5"/>
      <c r="LR143" s="5"/>
      <c r="LS143" s="5"/>
      <c r="LT143" s="5"/>
      <c r="LU143" s="5"/>
      <c r="LV143" s="5"/>
      <c r="LW143" s="5"/>
      <c r="LX143" s="5"/>
      <c r="LY143" s="5"/>
      <c r="LZ143" s="5"/>
      <c r="MA143" s="5"/>
      <c r="MB143" s="5"/>
      <c r="MC143" s="5"/>
      <c r="MD143" s="5"/>
      <c r="ME143" s="5"/>
      <c r="MF143" s="5"/>
      <c r="MG143" s="5"/>
      <c r="MH143" s="5"/>
      <c r="MI143" s="5"/>
      <c r="MJ143" s="5"/>
      <c r="MK143" s="5"/>
      <c r="ML143" s="5"/>
      <c r="MM143" s="5"/>
      <c r="MN143" s="5"/>
      <c r="MO143" s="5"/>
      <c r="MP143" s="5"/>
      <c r="MQ143" s="5"/>
      <c r="MR143" s="5"/>
      <c r="MS143" s="5"/>
      <c r="MT143" s="5"/>
      <c r="MU143" s="5"/>
      <c r="MV143" s="5"/>
      <c r="MW143" s="5"/>
      <c r="MX143" s="5"/>
      <c r="MY143" s="5"/>
      <c r="MZ143" s="5"/>
      <c r="NA143" s="5"/>
      <c r="NB143" s="5"/>
      <c r="NC143" s="5"/>
      <c r="ND143" s="5"/>
      <c r="NE143" s="5"/>
      <c r="NF143" s="5"/>
      <c r="NG143" s="5"/>
      <c r="NH143" s="5"/>
      <c r="NI143" s="5"/>
      <c r="NJ143" s="5"/>
      <c r="NK143" s="5"/>
      <c r="NL143" s="5"/>
      <c r="NM143" s="5"/>
      <c r="NN143" s="5"/>
      <c r="NO143" s="5"/>
      <c r="NP143" s="5"/>
      <c r="NQ143" s="5"/>
      <c r="NR143" s="5"/>
      <c r="NS143" s="5"/>
      <c r="NT143" s="5"/>
      <c r="NU143" s="5"/>
      <c r="NV143" s="5"/>
      <c r="NW143" s="5"/>
      <c r="NX143" s="5"/>
      <c r="NY143" s="5"/>
      <c r="NZ143" s="5"/>
      <c r="OA143" s="5"/>
      <c r="OB143" s="5"/>
      <c r="OC143" s="5"/>
      <c r="OD143" s="5"/>
      <c r="OE143" s="5"/>
      <c r="OF143" s="5"/>
      <c r="OG143" s="5"/>
      <c r="OH143" s="5"/>
      <c r="OI143" s="5"/>
      <c r="OJ143" s="5"/>
      <c r="OK143" s="5"/>
      <c r="OL143" s="5"/>
      <c r="OM143" s="5"/>
      <c r="ON143" s="5"/>
      <c r="OO143" s="5"/>
      <c r="OP143" s="5"/>
      <c r="OQ143" s="5"/>
      <c r="OR143" s="5"/>
      <c r="OS143" s="5"/>
      <c r="OT143" s="5"/>
      <c r="OU143" s="5"/>
      <c r="OV143" s="5"/>
      <c r="OW143" s="5"/>
      <c r="OX143" s="5"/>
      <c r="OY143" s="5"/>
      <c r="OZ143" s="5"/>
      <c r="PA143" s="5"/>
      <c r="PB143" s="5"/>
      <c r="PC143" s="5"/>
      <c r="PD143" s="5"/>
      <c r="PE143" s="5"/>
      <c r="PF143" s="5"/>
      <c r="PG143" s="5"/>
      <c r="PH143" s="5"/>
      <c r="PI143" s="5"/>
      <c r="PJ143" s="5"/>
      <c r="PK143" s="5"/>
      <c r="PL143" s="5"/>
      <c r="PM143" s="5"/>
      <c r="PN143" s="5"/>
      <c r="PO143" s="5"/>
      <c r="PP143" s="5"/>
      <c r="PQ143" s="5"/>
      <c r="PR143" s="5"/>
      <c r="PS143" s="5"/>
      <c r="PT143" s="5"/>
      <c r="PU143" s="5"/>
      <c r="PV143" s="5"/>
      <c r="PW143" s="5"/>
      <c r="PX143" s="5"/>
      <c r="PY143" s="5"/>
      <c r="PZ143" s="5"/>
      <c r="QA143" s="5"/>
      <c r="QB143" s="5"/>
      <c r="QC143" s="5"/>
      <c r="QD143" s="5"/>
      <c r="QE143" s="5"/>
      <c r="QF143" s="5"/>
      <c r="QG143" s="5"/>
      <c r="QH143" s="5"/>
      <c r="QI143" s="5"/>
      <c r="QJ143" s="5"/>
      <c r="QK143" s="5"/>
      <c r="QL143" s="5"/>
      <c r="QM143" s="5"/>
      <c r="QN143" s="5"/>
      <c r="QO143" s="5"/>
      <c r="QP143" s="5"/>
      <c r="QQ143" s="5"/>
      <c r="QR143" s="5"/>
      <c r="QS143" s="5"/>
      <c r="QT143" s="5"/>
      <c r="QU143" s="5"/>
      <c r="QV143" s="5"/>
      <c r="QW143" s="5"/>
      <c r="QX143" s="5"/>
      <c r="QY143" s="5"/>
      <c r="QZ143" s="5"/>
      <c r="RA143" s="5"/>
      <c r="RB143" s="5"/>
      <c r="RC143" s="5"/>
      <c r="RD143" s="5"/>
      <c r="RE143" s="5"/>
      <c r="RF143" s="5"/>
      <c r="RG143" s="5"/>
      <c r="RH143" s="5"/>
      <c r="RI143" s="5"/>
      <c r="RJ143" s="5"/>
      <c r="RK143" s="5"/>
      <c r="RL143" s="5"/>
      <c r="RM143" s="5"/>
      <c r="RN143" s="5"/>
      <c r="RO143" s="5"/>
      <c r="RP143" s="5"/>
      <c r="RQ143" s="5"/>
      <c r="RR143" s="5"/>
      <c r="RS143" s="5"/>
      <c r="RT143" s="5"/>
      <c r="RU143" s="5"/>
      <c r="RV143" s="5"/>
      <c r="RW143" s="5"/>
      <c r="RX143" s="5"/>
      <c r="RY143" s="5"/>
      <c r="RZ143" s="5"/>
      <c r="SA143" s="5"/>
      <c r="SB143" s="5"/>
      <c r="SC143" s="5"/>
      <c r="SD143" s="5"/>
      <c r="SE143" s="5"/>
      <c r="SF143" s="5"/>
      <c r="SG143" s="5"/>
      <c r="SH143" s="5"/>
      <c r="SI143" s="5"/>
      <c r="SJ143" s="5"/>
      <c r="SK143" s="5"/>
      <c r="SL143" s="5"/>
      <c r="SM143" s="5"/>
      <c r="SN143" s="5"/>
      <c r="SO143" s="5"/>
      <c r="SP143" s="5"/>
      <c r="SQ143" s="5"/>
      <c r="SR143" s="5"/>
      <c r="SS143" s="5"/>
      <c r="ST143" s="5"/>
      <c r="SU143" s="5"/>
      <c r="SV143" s="5"/>
      <c r="SW143" s="5"/>
      <c r="SX143" s="5"/>
      <c r="SY143" s="5"/>
      <c r="SZ143" s="5"/>
      <c r="TA143" s="5"/>
      <c r="TB143" s="5"/>
      <c r="TC143" s="5"/>
      <c r="TD143" s="5"/>
      <c r="TE143" s="5"/>
      <c r="TF143" s="5"/>
      <c r="TG143" s="5"/>
      <c r="TH143" s="5"/>
      <c r="TI143" s="5"/>
      <c r="TJ143" s="5"/>
      <c r="TK143" s="5"/>
      <c r="TL143" s="5"/>
      <c r="TM143" s="5"/>
      <c r="TN143" s="5"/>
      <c r="TO143" s="5"/>
      <c r="TP143" s="5"/>
      <c r="TQ143" s="5"/>
      <c r="TR143" s="5"/>
      <c r="TS143" s="5"/>
      <c r="TT143" s="5"/>
      <c r="TU143" s="5"/>
      <c r="TV143" s="5"/>
      <c r="TW143" s="5"/>
      <c r="TX143" s="5"/>
      <c r="TY143" s="5"/>
      <c r="TZ143" s="5"/>
      <c r="UA143" s="5"/>
      <c r="UB143" s="5"/>
      <c r="UC143" s="5"/>
      <c r="UD143" s="5"/>
    </row>
    <row r="144" spans="1:550" s="3" customFormat="1" ht="11.25" customHeight="1">
      <c r="A144" s="839" t="s">
        <v>208</v>
      </c>
      <c r="B144" s="840"/>
      <c r="C144" s="840"/>
      <c r="D144" s="840"/>
      <c r="E144" s="840"/>
      <c r="F144" s="840"/>
      <c r="G144" s="840"/>
      <c r="H144" s="840"/>
      <c r="I144" s="840"/>
      <c r="J144" s="840"/>
      <c r="K144" s="840"/>
      <c r="L144" s="840"/>
      <c r="M144" s="840"/>
      <c r="N144" s="838" t="s">
        <v>8</v>
      </c>
      <c r="O144" s="820"/>
      <c r="P144" s="822"/>
      <c r="Q144" s="633" t="s">
        <v>2</v>
      </c>
      <c r="R144" s="824"/>
      <c r="S144" s="824"/>
      <c r="T144" s="633" t="s">
        <v>2</v>
      </c>
      <c r="U144" s="824"/>
      <c r="V144" s="824"/>
      <c r="W144" s="824"/>
      <c r="X144" s="825"/>
      <c r="Y144" s="77"/>
      <c r="Z144" s="828" t="s">
        <v>9</v>
      </c>
      <c r="AA144" s="824"/>
      <c r="AB144" s="820"/>
      <c r="AC144" s="633" t="s">
        <v>2</v>
      </c>
      <c r="AD144" s="824"/>
      <c r="AE144" s="824"/>
      <c r="AF144" s="633" t="s">
        <v>2</v>
      </c>
      <c r="AG144" s="824"/>
      <c r="AH144" s="824"/>
      <c r="AI144" s="824"/>
      <c r="AJ144" s="826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5"/>
      <c r="MW144" s="5"/>
      <c r="MX144" s="5"/>
      <c r="MY144" s="5"/>
      <c r="MZ144" s="5"/>
      <c r="NA144" s="5"/>
      <c r="NB144" s="5"/>
      <c r="NC144" s="5"/>
      <c r="ND144" s="5"/>
      <c r="NE144" s="5"/>
      <c r="NF144" s="5"/>
      <c r="NG144" s="5"/>
      <c r="NH144" s="5"/>
      <c r="NI144" s="5"/>
      <c r="NJ144" s="5"/>
      <c r="NK144" s="5"/>
      <c r="NL144" s="5"/>
      <c r="NM144" s="5"/>
      <c r="NN144" s="5"/>
      <c r="NO144" s="5"/>
      <c r="NP144" s="5"/>
      <c r="NQ144" s="5"/>
      <c r="NR144" s="5"/>
      <c r="NS144" s="5"/>
      <c r="NT144" s="5"/>
      <c r="NU144" s="5"/>
      <c r="NV144" s="5"/>
      <c r="NW144" s="5"/>
      <c r="NX144" s="5"/>
      <c r="NY144" s="5"/>
      <c r="NZ144" s="5"/>
      <c r="OA144" s="5"/>
      <c r="OB144" s="5"/>
      <c r="OC144" s="5"/>
      <c r="OD144" s="5"/>
      <c r="OE144" s="5"/>
      <c r="OF144" s="5"/>
      <c r="OG144" s="5"/>
      <c r="OH144" s="5"/>
      <c r="OI144" s="5"/>
      <c r="OJ144" s="5"/>
      <c r="OK144" s="5"/>
      <c r="OL144" s="5"/>
      <c r="OM144" s="5"/>
      <c r="ON144" s="5"/>
      <c r="OO144" s="5"/>
      <c r="OP144" s="5"/>
      <c r="OQ144" s="5"/>
      <c r="OR144" s="5"/>
      <c r="OS144" s="5"/>
      <c r="OT144" s="5"/>
      <c r="OU144" s="5"/>
      <c r="OV144" s="5"/>
      <c r="OW144" s="5"/>
      <c r="OX144" s="5"/>
      <c r="OY144" s="5"/>
      <c r="OZ144" s="5"/>
      <c r="PA144" s="5"/>
      <c r="PB144" s="5"/>
      <c r="PC144" s="5"/>
      <c r="PD144" s="5"/>
      <c r="PE144" s="5"/>
      <c r="PF144" s="5"/>
      <c r="PG144" s="5"/>
      <c r="PH144" s="5"/>
      <c r="PI144" s="5"/>
      <c r="PJ144" s="5"/>
      <c r="PK144" s="5"/>
      <c r="PL144" s="5"/>
      <c r="PM144" s="5"/>
      <c r="PN144" s="5"/>
      <c r="PO144" s="5"/>
      <c r="PP144" s="5"/>
      <c r="PQ144" s="5"/>
      <c r="PR144" s="5"/>
      <c r="PS144" s="5"/>
      <c r="PT144" s="5"/>
      <c r="PU144" s="5"/>
      <c r="PV144" s="5"/>
      <c r="PW144" s="5"/>
      <c r="PX144" s="5"/>
      <c r="PY144" s="5"/>
      <c r="PZ144" s="5"/>
      <c r="QA144" s="5"/>
      <c r="QB144" s="5"/>
      <c r="QC144" s="5"/>
      <c r="QD144" s="5"/>
      <c r="QE144" s="5"/>
      <c r="QF144" s="5"/>
      <c r="QG144" s="5"/>
      <c r="QH144" s="5"/>
      <c r="QI144" s="5"/>
      <c r="QJ144" s="5"/>
      <c r="QK144" s="5"/>
      <c r="QL144" s="5"/>
      <c r="QM144" s="5"/>
      <c r="QN144" s="5"/>
      <c r="QO144" s="5"/>
      <c r="QP144" s="5"/>
      <c r="QQ144" s="5"/>
      <c r="QR144" s="5"/>
      <c r="QS144" s="5"/>
      <c r="QT144" s="5"/>
      <c r="QU144" s="5"/>
      <c r="QV144" s="5"/>
      <c r="QW144" s="5"/>
      <c r="QX144" s="5"/>
      <c r="QY144" s="5"/>
      <c r="QZ144" s="5"/>
      <c r="RA144" s="5"/>
      <c r="RB144" s="5"/>
      <c r="RC144" s="5"/>
      <c r="RD144" s="5"/>
      <c r="RE144" s="5"/>
      <c r="RF144" s="5"/>
      <c r="RG144" s="5"/>
      <c r="RH144" s="5"/>
      <c r="RI144" s="5"/>
      <c r="RJ144" s="5"/>
      <c r="RK144" s="5"/>
      <c r="RL144" s="5"/>
      <c r="RM144" s="5"/>
      <c r="RN144" s="5"/>
      <c r="RO144" s="5"/>
      <c r="RP144" s="5"/>
      <c r="RQ144" s="5"/>
      <c r="RR144" s="5"/>
      <c r="RS144" s="5"/>
      <c r="RT144" s="5"/>
      <c r="RU144" s="5"/>
      <c r="RV144" s="5"/>
      <c r="RW144" s="5"/>
      <c r="RX144" s="5"/>
      <c r="RY144" s="5"/>
      <c r="RZ144" s="5"/>
      <c r="SA144" s="5"/>
      <c r="SB144" s="5"/>
      <c r="SC144" s="5"/>
      <c r="SD144" s="5"/>
      <c r="SE144" s="5"/>
      <c r="SF144" s="5"/>
      <c r="SG144" s="5"/>
      <c r="SH144" s="5"/>
      <c r="SI144" s="5"/>
      <c r="SJ144" s="5"/>
      <c r="SK144" s="5"/>
      <c r="SL144" s="5"/>
      <c r="SM144" s="5"/>
      <c r="SN144" s="5"/>
      <c r="SO144" s="5"/>
      <c r="SP144" s="5"/>
      <c r="SQ144" s="5"/>
      <c r="SR144" s="5"/>
      <c r="SS144" s="5"/>
      <c r="ST144" s="5"/>
      <c r="SU144" s="5"/>
      <c r="SV144" s="5"/>
      <c r="SW144" s="5"/>
      <c r="SX144" s="5"/>
      <c r="SY144" s="5"/>
      <c r="SZ144" s="5"/>
      <c r="TA144" s="5"/>
      <c r="TB144" s="5"/>
      <c r="TC144" s="5"/>
      <c r="TD144" s="5"/>
      <c r="TE144" s="5"/>
      <c r="TF144" s="5"/>
      <c r="TG144" s="5"/>
      <c r="TH144" s="5"/>
      <c r="TI144" s="5"/>
      <c r="TJ144" s="5"/>
      <c r="TK144" s="5"/>
      <c r="TL144" s="5"/>
      <c r="TM144" s="5"/>
      <c r="TN144" s="5"/>
      <c r="TO144" s="5"/>
      <c r="TP144" s="5"/>
      <c r="TQ144" s="5"/>
      <c r="TR144" s="5"/>
      <c r="TS144" s="5"/>
      <c r="TT144" s="5"/>
      <c r="TU144" s="5"/>
      <c r="TV144" s="5"/>
      <c r="TW144" s="5"/>
      <c r="TX144" s="5"/>
      <c r="TY144" s="5"/>
      <c r="TZ144" s="5"/>
      <c r="UA144" s="5"/>
      <c r="UB144" s="5"/>
      <c r="UC144" s="5"/>
      <c r="UD144" s="5"/>
    </row>
    <row r="145" spans="1:550" s="11" customFormat="1" ht="11.25" customHeight="1" thickBot="1">
      <c r="A145" s="839"/>
      <c r="B145" s="840"/>
      <c r="C145" s="840"/>
      <c r="D145" s="840"/>
      <c r="E145" s="840"/>
      <c r="F145" s="840"/>
      <c r="G145" s="840"/>
      <c r="H145" s="840"/>
      <c r="I145" s="840"/>
      <c r="J145" s="840"/>
      <c r="K145" s="840"/>
      <c r="L145" s="840"/>
      <c r="M145" s="840"/>
      <c r="N145" s="838"/>
      <c r="O145" s="821"/>
      <c r="P145" s="823"/>
      <c r="Q145" s="633"/>
      <c r="R145" s="700"/>
      <c r="S145" s="700"/>
      <c r="T145" s="633"/>
      <c r="U145" s="700"/>
      <c r="V145" s="700"/>
      <c r="W145" s="700"/>
      <c r="X145" s="825"/>
      <c r="Y145" s="85"/>
      <c r="Z145" s="828"/>
      <c r="AA145" s="700"/>
      <c r="AB145" s="821"/>
      <c r="AC145" s="633"/>
      <c r="AD145" s="700"/>
      <c r="AE145" s="700"/>
      <c r="AF145" s="633"/>
      <c r="AG145" s="700"/>
      <c r="AH145" s="700"/>
      <c r="AI145" s="700"/>
      <c r="AJ145" s="827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  <c r="KF145" s="12"/>
      <c r="KG145" s="12"/>
      <c r="KH145" s="12"/>
      <c r="KI145" s="12"/>
      <c r="KJ145" s="12"/>
      <c r="KK145" s="12"/>
      <c r="KL145" s="12"/>
      <c r="KM145" s="12"/>
      <c r="KN145" s="12"/>
      <c r="KO145" s="12"/>
      <c r="KP145" s="12"/>
      <c r="KQ145" s="12"/>
      <c r="KR145" s="12"/>
      <c r="KS145" s="12"/>
      <c r="KT145" s="12"/>
      <c r="KU145" s="12"/>
      <c r="KV145" s="12"/>
      <c r="KW145" s="12"/>
      <c r="KX145" s="12"/>
      <c r="KY145" s="12"/>
      <c r="KZ145" s="12"/>
      <c r="LA145" s="12"/>
      <c r="LB145" s="12"/>
      <c r="LC145" s="12"/>
      <c r="LD145" s="12"/>
      <c r="LE145" s="12"/>
      <c r="LF145" s="12"/>
      <c r="LG145" s="12"/>
      <c r="LH145" s="12"/>
      <c r="LI145" s="12"/>
      <c r="LJ145" s="12"/>
      <c r="LK145" s="12"/>
      <c r="LL145" s="12"/>
      <c r="LM145" s="12"/>
      <c r="LN145" s="12"/>
      <c r="LO145" s="12"/>
      <c r="LP145" s="12"/>
      <c r="LQ145" s="12"/>
      <c r="LR145" s="12"/>
      <c r="LS145" s="12"/>
      <c r="LT145" s="12"/>
      <c r="LU145" s="12"/>
      <c r="LV145" s="12"/>
      <c r="LW145" s="12"/>
      <c r="LX145" s="12"/>
      <c r="LY145" s="12"/>
      <c r="LZ145" s="12"/>
      <c r="MA145" s="12"/>
      <c r="MB145" s="12"/>
      <c r="MC145" s="12"/>
      <c r="MD145" s="12"/>
      <c r="ME145" s="12"/>
      <c r="MF145" s="12"/>
      <c r="MG145" s="12"/>
      <c r="MH145" s="12"/>
      <c r="MI145" s="12"/>
      <c r="MJ145" s="12"/>
      <c r="MK145" s="12"/>
      <c r="ML145" s="12"/>
      <c r="MM145" s="12"/>
      <c r="MN145" s="12"/>
      <c r="MO145" s="12"/>
      <c r="MP145" s="12"/>
      <c r="MQ145" s="12"/>
      <c r="MR145" s="12"/>
      <c r="MS145" s="12"/>
      <c r="MT145" s="12"/>
      <c r="MU145" s="12"/>
      <c r="MV145" s="12"/>
      <c r="MW145" s="12"/>
      <c r="MX145" s="12"/>
      <c r="MY145" s="12"/>
      <c r="MZ145" s="12"/>
      <c r="NA145" s="12"/>
      <c r="NB145" s="12"/>
      <c r="NC145" s="12"/>
      <c r="ND145" s="12"/>
      <c r="NE145" s="12"/>
      <c r="NF145" s="12"/>
      <c r="NG145" s="12"/>
      <c r="NH145" s="12"/>
      <c r="NI145" s="12"/>
      <c r="NJ145" s="12"/>
      <c r="NK145" s="12"/>
      <c r="NL145" s="12"/>
      <c r="NM145" s="12"/>
      <c r="NN145" s="12"/>
      <c r="NO145" s="12"/>
      <c r="NP145" s="12"/>
      <c r="NQ145" s="12"/>
      <c r="NR145" s="12"/>
      <c r="NS145" s="12"/>
      <c r="NT145" s="12"/>
      <c r="NU145" s="12"/>
      <c r="NV145" s="12"/>
      <c r="NW145" s="12"/>
      <c r="NX145" s="12"/>
      <c r="NY145" s="12"/>
      <c r="NZ145" s="12"/>
      <c r="OA145" s="12"/>
      <c r="OB145" s="12"/>
      <c r="OC145" s="12"/>
      <c r="OD145" s="12"/>
      <c r="OE145" s="12"/>
      <c r="OF145" s="12"/>
      <c r="OG145" s="12"/>
      <c r="OH145" s="12"/>
      <c r="OI145" s="12"/>
      <c r="OJ145" s="12"/>
      <c r="OK145" s="12"/>
      <c r="OL145" s="12"/>
      <c r="OM145" s="12"/>
      <c r="ON145" s="12"/>
      <c r="OO145" s="12"/>
      <c r="OP145" s="12"/>
      <c r="OQ145" s="12"/>
      <c r="OR145" s="12"/>
      <c r="OS145" s="12"/>
      <c r="OT145" s="12"/>
      <c r="OU145" s="12"/>
      <c r="OV145" s="12"/>
      <c r="OW145" s="12"/>
      <c r="OX145" s="12"/>
      <c r="OY145" s="12"/>
      <c r="OZ145" s="12"/>
      <c r="PA145" s="12"/>
      <c r="PB145" s="12"/>
      <c r="PC145" s="12"/>
      <c r="PD145" s="12"/>
      <c r="PE145" s="12"/>
      <c r="PF145" s="12"/>
      <c r="PG145" s="12"/>
      <c r="PH145" s="12"/>
      <c r="PI145" s="12"/>
      <c r="PJ145" s="12"/>
      <c r="PK145" s="12"/>
      <c r="PL145" s="12"/>
      <c r="PM145" s="12"/>
      <c r="PN145" s="12"/>
      <c r="PO145" s="12"/>
      <c r="PP145" s="12"/>
      <c r="PQ145" s="12"/>
      <c r="PR145" s="12"/>
      <c r="PS145" s="12"/>
      <c r="PT145" s="12"/>
      <c r="PU145" s="12"/>
      <c r="PV145" s="12"/>
      <c r="PW145" s="12"/>
      <c r="PX145" s="12"/>
      <c r="PY145" s="12"/>
      <c r="PZ145" s="12"/>
      <c r="QA145" s="12"/>
      <c r="QB145" s="12"/>
      <c r="QC145" s="12"/>
      <c r="QD145" s="12"/>
      <c r="QE145" s="12"/>
      <c r="QF145" s="12"/>
      <c r="QG145" s="12"/>
      <c r="QH145" s="12"/>
      <c r="QI145" s="12"/>
      <c r="QJ145" s="12"/>
      <c r="QK145" s="12"/>
      <c r="QL145" s="12"/>
      <c r="QM145" s="12"/>
      <c r="QN145" s="12"/>
      <c r="QO145" s="12"/>
      <c r="QP145" s="12"/>
      <c r="QQ145" s="12"/>
      <c r="QR145" s="12"/>
      <c r="QS145" s="12"/>
      <c r="QT145" s="12"/>
      <c r="QU145" s="12"/>
      <c r="QV145" s="12"/>
      <c r="QW145" s="12"/>
      <c r="QX145" s="12"/>
      <c r="QY145" s="12"/>
      <c r="QZ145" s="12"/>
      <c r="RA145" s="12"/>
      <c r="RB145" s="12"/>
      <c r="RC145" s="12"/>
      <c r="RD145" s="12"/>
      <c r="RE145" s="12"/>
      <c r="RF145" s="12"/>
      <c r="RG145" s="12"/>
      <c r="RH145" s="12"/>
      <c r="RI145" s="12"/>
      <c r="RJ145" s="12"/>
      <c r="RK145" s="12"/>
      <c r="RL145" s="12"/>
      <c r="RM145" s="12"/>
      <c r="RN145" s="12"/>
      <c r="RO145" s="12"/>
      <c r="RP145" s="12"/>
      <c r="RQ145" s="12"/>
      <c r="RR145" s="12"/>
      <c r="RS145" s="12"/>
      <c r="RT145" s="12"/>
      <c r="RU145" s="12"/>
      <c r="RV145" s="12"/>
      <c r="RW145" s="12"/>
      <c r="RX145" s="12"/>
      <c r="RY145" s="12"/>
      <c r="RZ145" s="12"/>
      <c r="SA145" s="12"/>
      <c r="SB145" s="12"/>
      <c r="SC145" s="12"/>
      <c r="SD145" s="12"/>
      <c r="SE145" s="12"/>
      <c r="SF145" s="12"/>
      <c r="SG145" s="12"/>
      <c r="SH145" s="12"/>
      <c r="SI145" s="12"/>
      <c r="SJ145" s="12"/>
      <c r="SK145" s="12"/>
      <c r="SL145" s="12"/>
      <c r="SM145" s="12"/>
      <c r="SN145" s="12"/>
      <c r="SO145" s="12"/>
      <c r="SP145" s="12"/>
      <c r="SQ145" s="12"/>
      <c r="SR145" s="12"/>
      <c r="SS145" s="12"/>
      <c r="ST145" s="12"/>
      <c r="SU145" s="12"/>
      <c r="SV145" s="12"/>
      <c r="SW145" s="12"/>
      <c r="SX145" s="12"/>
      <c r="SY145" s="12"/>
      <c r="SZ145" s="12"/>
      <c r="TA145" s="12"/>
      <c r="TB145" s="12"/>
      <c r="TC145" s="12"/>
      <c r="TD145" s="12"/>
      <c r="TE145" s="12"/>
      <c r="TF145" s="12"/>
      <c r="TG145" s="12"/>
      <c r="TH145" s="12"/>
      <c r="TI145" s="12"/>
      <c r="TJ145" s="12"/>
      <c r="TK145" s="12"/>
      <c r="TL145" s="12"/>
      <c r="TM145" s="12"/>
      <c r="TN145" s="12"/>
      <c r="TO145" s="12"/>
      <c r="TP145" s="12"/>
      <c r="TQ145" s="12"/>
      <c r="TR145" s="12"/>
      <c r="TS145" s="12"/>
      <c r="TT145" s="12"/>
      <c r="TU145" s="12"/>
      <c r="TV145" s="12"/>
      <c r="TW145" s="12"/>
      <c r="TX145" s="12"/>
      <c r="TY145" s="12"/>
      <c r="TZ145" s="12"/>
      <c r="UA145" s="12"/>
      <c r="UB145" s="12"/>
      <c r="UC145" s="12"/>
      <c r="UD145" s="12"/>
    </row>
    <row r="146" spans="1:550" s="3" customFormat="1" ht="4.5" customHeight="1" thickBot="1">
      <c r="A146" s="547"/>
      <c r="B146" s="548"/>
      <c r="C146" s="548"/>
      <c r="D146" s="548"/>
      <c r="E146" s="548"/>
      <c r="F146" s="549"/>
      <c r="G146" s="549"/>
      <c r="H146" s="549"/>
      <c r="I146" s="549"/>
      <c r="J146" s="549"/>
      <c r="K146" s="550"/>
      <c r="L146" s="551"/>
      <c r="M146" s="551"/>
      <c r="N146" s="550"/>
      <c r="O146" s="552"/>
      <c r="P146" s="552"/>
      <c r="Q146" s="553"/>
      <c r="R146" s="552"/>
      <c r="S146" s="552"/>
      <c r="T146" s="553"/>
      <c r="U146" s="552"/>
      <c r="V146" s="552"/>
      <c r="W146" s="552"/>
      <c r="X146" s="552"/>
      <c r="Y146" s="549"/>
      <c r="Z146" s="554"/>
      <c r="AA146" s="533"/>
      <c r="AB146" s="533"/>
      <c r="AC146" s="555"/>
      <c r="AD146" s="533"/>
      <c r="AE146" s="533"/>
      <c r="AF146" s="555"/>
      <c r="AG146" s="533"/>
      <c r="AH146" s="533"/>
      <c r="AI146" s="533"/>
      <c r="AJ146" s="556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</row>
    <row r="147" spans="1:550" s="12" customFormat="1" ht="15.75" customHeight="1">
      <c r="A147" s="841" t="s">
        <v>211</v>
      </c>
      <c r="B147" s="842"/>
      <c r="C147" s="842"/>
      <c r="D147" s="842"/>
      <c r="E147" s="842"/>
      <c r="F147" s="842"/>
      <c r="G147" s="842"/>
      <c r="H147" s="842"/>
      <c r="I147" s="842"/>
      <c r="J147" s="842"/>
      <c r="K147" s="842"/>
      <c r="L147" s="842"/>
      <c r="M147" s="842"/>
      <c r="N147" s="842"/>
      <c r="O147" s="842"/>
      <c r="P147" s="842"/>
      <c r="Q147" s="842"/>
      <c r="R147" s="842"/>
      <c r="S147" s="842"/>
      <c r="T147" s="842"/>
      <c r="U147" s="842"/>
      <c r="V147" s="842"/>
      <c r="W147" s="842"/>
      <c r="X147" s="842"/>
      <c r="Y147" s="842"/>
      <c r="Z147" s="842"/>
      <c r="AA147" s="842"/>
      <c r="AB147" s="842"/>
      <c r="AC147" s="842"/>
      <c r="AD147" s="842"/>
      <c r="AE147" s="842"/>
      <c r="AF147" s="842"/>
      <c r="AG147" s="842"/>
      <c r="AH147" s="842"/>
      <c r="AI147" s="842"/>
      <c r="AJ147" s="843"/>
    </row>
    <row r="148" spans="1:550" s="3" customFormat="1" ht="12.75" customHeight="1">
      <c r="A148" s="814"/>
      <c r="B148" s="815"/>
      <c r="C148" s="815"/>
      <c r="D148" s="815"/>
      <c r="E148" s="815"/>
      <c r="F148" s="815"/>
      <c r="G148" s="815"/>
      <c r="H148" s="815"/>
      <c r="I148" s="815"/>
      <c r="J148" s="815"/>
      <c r="K148" s="815"/>
      <c r="L148" s="815"/>
      <c r="M148" s="815"/>
      <c r="N148" s="815"/>
      <c r="O148" s="815"/>
      <c r="P148" s="815"/>
      <c r="Q148" s="815"/>
      <c r="R148" s="815"/>
      <c r="S148" s="815"/>
      <c r="T148" s="815"/>
      <c r="U148" s="815"/>
      <c r="V148" s="815"/>
      <c r="W148" s="815"/>
      <c r="X148" s="815"/>
      <c r="Y148" s="815"/>
      <c r="Z148" s="815"/>
      <c r="AA148" s="815"/>
      <c r="AB148" s="815"/>
      <c r="AC148" s="815"/>
      <c r="AD148" s="815"/>
      <c r="AE148" s="815"/>
      <c r="AF148" s="815"/>
      <c r="AG148" s="815"/>
      <c r="AH148" s="815"/>
      <c r="AI148" s="815"/>
      <c r="AJ148" s="816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  <c r="LT148" s="5"/>
      <c r="LU148" s="5"/>
      <c r="LV148" s="5"/>
      <c r="LW148" s="5"/>
      <c r="LX148" s="5"/>
      <c r="LY148" s="5"/>
      <c r="LZ148" s="5"/>
      <c r="MA148" s="5"/>
      <c r="MB148" s="5"/>
      <c r="MC148" s="5"/>
      <c r="MD148" s="5"/>
      <c r="ME148" s="5"/>
      <c r="MF148" s="5"/>
      <c r="MG148" s="5"/>
      <c r="MH148" s="5"/>
      <c r="MI148" s="5"/>
      <c r="MJ148" s="5"/>
      <c r="MK148" s="5"/>
      <c r="ML148" s="5"/>
      <c r="MM148" s="5"/>
      <c r="MN148" s="5"/>
      <c r="MO148" s="5"/>
      <c r="MP148" s="5"/>
      <c r="MQ148" s="5"/>
      <c r="MR148" s="5"/>
      <c r="MS148" s="5"/>
      <c r="MT148" s="5"/>
      <c r="MU148" s="5"/>
      <c r="MV148" s="5"/>
      <c r="MW148" s="5"/>
      <c r="MX148" s="5"/>
      <c r="MY148" s="5"/>
      <c r="MZ148" s="5"/>
      <c r="NA148" s="5"/>
      <c r="NB148" s="5"/>
      <c r="NC148" s="5"/>
      <c r="ND148" s="5"/>
      <c r="NE148" s="5"/>
      <c r="NF148" s="5"/>
      <c r="NG148" s="5"/>
      <c r="NH148" s="5"/>
      <c r="NI148" s="5"/>
      <c r="NJ148" s="5"/>
      <c r="NK148" s="5"/>
      <c r="NL148" s="5"/>
      <c r="NM148" s="5"/>
      <c r="NN148" s="5"/>
      <c r="NO148" s="5"/>
      <c r="NP148" s="5"/>
      <c r="NQ148" s="5"/>
      <c r="NR148" s="5"/>
      <c r="NS148" s="5"/>
      <c r="NT148" s="5"/>
      <c r="NU148" s="5"/>
      <c r="NV148" s="5"/>
      <c r="NW148" s="5"/>
      <c r="NX148" s="5"/>
      <c r="NY148" s="5"/>
      <c r="NZ148" s="5"/>
      <c r="OA148" s="5"/>
      <c r="OB148" s="5"/>
      <c r="OC148" s="5"/>
      <c r="OD148" s="5"/>
      <c r="OE148" s="5"/>
      <c r="OF148" s="5"/>
      <c r="OG148" s="5"/>
      <c r="OH148" s="5"/>
      <c r="OI148" s="5"/>
      <c r="OJ148" s="5"/>
      <c r="OK148" s="5"/>
      <c r="OL148" s="5"/>
      <c r="OM148" s="5"/>
      <c r="ON148" s="5"/>
      <c r="OO148" s="5"/>
      <c r="OP148" s="5"/>
      <c r="OQ148" s="5"/>
      <c r="OR148" s="5"/>
      <c r="OS148" s="5"/>
      <c r="OT148" s="5"/>
      <c r="OU148" s="5"/>
      <c r="OV148" s="5"/>
      <c r="OW148" s="5"/>
      <c r="OX148" s="5"/>
      <c r="OY148" s="5"/>
      <c r="OZ148" s="5"/>
      <c r="PA148" s="5"/>
      <c r="PB148" s="5"/>
      <c r="PC148" s="5"/>
      <c r="PD148" s="5"/>
      <c r="PE148" s="5"/>
      <c r="PF148" s="5"/>
      <c r="PG148" s="5"/>
      <c r="PH148" s="5"/>
      <c r="PI148" s="5"/>
      <c r="PJ148" s="5"/>
      <c r="PK148" s="5"/>
      <c r="PL148" s="5"/>
      <c r="PM148" s="5"/>
      <c r="PN148" s="5"/>
      <c r="PO148" s="5"/>
      <c r="PP148" s="5"/>
      <c r="PQ148" s="5"/>
      <c r="PR148" s="5"/>
      <c r="PS148" s="5"/>
      <c r="PT148" s="5"/>
      <c r="PU148" s="5"/>
      <c r="PV148" s="5"/>
      <c r="PW148" s="5"/>
      <c r="PX148" s="5"/>
      <c r="PY148" s="5"/>
      <c r="PZ148" s="5"/>
      <c r="QA148" s="5"/>
      <c r="QB148" s="5"/>
      <c r="QC148" s="5"/>
      <c r="QD148" s="5"/>
      <c r="QE148" s="5"/>
      <c r="QF148" s="5"/>
      <c r="QG148" s="5"/>
      <c r="QH148" s="5"/>
      <c r="QI148" s="5"/>
      <c r="QJ148" s="5"/>
      <c r="QK148" s="5"/>
      <c r="QL148" s="5"/>
      <c r="QM148" s="5"/>
      <c r="QN148" s="5"/>
      <c r="QO148" s="5"/>
      <c r="QP148" s="5"/>
      <c r="QQ148" s="5"/>
      <c r="QR148" s="5"/>
      <c r="QS148" s="5"/>
      <c r="QT148" s="5"/>
      <c r="QU148" s="5"/>
      <c r="QV148" s="5"/>
      <c r="QW148" s="5"/>
      <c r="QX148" s="5"/>
      <c r="QY148" s="5"/>
      <c r="QZ148" s="5"/>
      <c r="RA148" s="5"/>
      <c r="RB148" s="5"/>
      <c r="RC148" s="5"/>
      <c r="RD148" s="5"/>
      <c r="RE148" s="5"/>
      <c r="RF148" s="5"/>
      <c r="RG148" s="5"/>
      <c r="RH148" s="5"/>
      <c r="RI148" s="5"/>
      <c r="RJ148" s="5"/>
      <c r="RK148" s="5"/>
      <c r="RL148" s="5"/>
      <c r="RM148" s="5"/>
      <c r="RN148" s="5"/>
      <c r="RO148" s="5"/>
      <c r="RP148" s="5"/>
      <c r="RQ148" s="5"/>
      <c r="RR148" s="5"/>
      <c r="RS148" s="5"/>
      <c r="RT148" s="5"/>
      <c r="RU148" s="5"/>
      <c r="RV148" s="5"/>
      <c r="RW148" s="5"/>
      <c r="RX148" s="5"/>
      <c r="RY148" s="5"/>
      <c r="RZ148" s="5"/>
      <c r="SA148" s="5"/>
      <c r="SB148" s="5"/>
      <c r="SC148" s="5"/>
      <c r="SD148" s="5"/>
      <c r="SE148" s="5"/>
      <c r="SF148" s="5"/>
      <c r="SG148" s="5"/>
      <c r="SH148" s="5"/>
      <c r="SI148" s="5"/>
      <c r="SJ148" s="5"/>
      <c r="SK148" s="5"/>
      <c r="SL148" s="5"/>
      <c r="SM148" s="5"/>
      <c r="SN148" s="5"/>
      <c r="SO148" s="5"/>
      <c r="SP148" s="5"/>
      <c r="SQ148" s="5"/>
      <c r="SR148" s="5"/>
      <c r="SS148" s="5"/>
      <c r="ST148" s="5"/>
      <c r="SU148" s="5"/>
      <c r="SV148" s="5"/>
      <c r="SW148" s="5"/>
      <c r="SX148" s="5"/>
      <c r="SY148" s="5"/>
      <c r="SZ148" s="5"/>
      <c r="TA148" s="5"/>
      <c r="TB148" s="5"/>
      <c r="TC148" s="5"/>
      <c r="TD148" s="5"/>
      <c r="TE148" s="5"/>
      <c r="TF148" s="5"/>
      <c r="TG148" s="5"/>
      <c r="TH148" s="5"/>
      <c r="TI148" s="5"/>
      <c r="TJ148" s="5"/>
      <c r="TK148" s="5"/>
      <c r="TL148" s="5"/>
      <c r="TM148" s="5"/>
      <c r="TN148" s="5"/>
      <c r="TO148" s="5"/>
      <c r="TP148" s="5"/>
      <c r="TQ148" s="5"/>
      <c r="TR148" s="5"/>
      <c r="TS148" s="5"/>
      <c r="TT148" s="5"/>
      <c r="TU148" s="5"/>
      <c r="TV148" s="5"/>
      <c r="TW148" s="5"/>
      <c r="TX148" s="5"/>
      <c r="TY148" s="5"/>
      <c r="TZ148" s="5"/>
      <c r="UA148" s="5"/>
      <c r="UB148" s="5"/>
      <c r="UC148" s="5"/>
      <c r="UD148" s="5"/>
    </row>
    <row r="149" spans="1:550" s="3" customFormat="1" ht="12" customHeight="1">
      <c r="A149" s="817"/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  <c r="P149" s="818"/>
      <c r="Q149" s="818"/>
      <c r="R149" s="818"/>
      <c r="S149" s="818"/>
      <c r="T149" s="818"/>
      <c r="U149" s="818"/>
      <c r="V149" s="818"/>
      <c r="W149" s="818"/>
      <c r="X149" s="818"/>
      <c r="Y149" s="818"/>
      <c r="Z149" s="818"/>
      <c r="AA149" s="818"/>
      <c r="AB149" s="818"/>
      <c r="AC149" s="818"/>
      <c r="AD149" s="818"/>
      <c r="AE149" s="818"/>
      <c r="AF149" s="818"/>
      <c r="AG149" s="818"/>
      <c r="AH149" s="818"/>
      <c r="AI149" s="818"/>
      <c r="AJ149" s="819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</row>
    <row r="150" spans="1:550" s="3" customFormat="1" ht="5.25" customHeight="1">
      <c r="A150" s="233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</row>
    <row r="151" spans="1:550" s="3" customFormat="1" ht="15.75" customHeight="1">
      <c r="A151" s="829" t="s">
        <v>393</v>
      </c>
      <c r="B151" s="830"/>
      <c r="C151" s="830"/>
      <c r="D151" s="830"/>
      <c r="E151" s="830"/>
      <c r="F151" s="830"/>
      <c r="G151" s="830"/>
      <c r="H151" s="830"/>
      <c r="I151" s="830"/>
      <c r="J151" s="830"/>
      <c r="K151" s="830"/>
      <c r="L151" s="830"/>
      <c r="M151" s="830"/>
      <c r="N151" s="830"/>
      <c r="O151" s="830"/>
      <c r="P151" s="830"/>
      <c r="Q151" s="830"/>
      <c r="R151" s="830"/>
      <c r="S151" s="830"/>
      <c r="T151" s="830"/>
      <c r="U151" s="830"/>
      <c r="V151" s="830"/>
      <c r="W151" s="830"/>
      <c r="X151" s="830"/>
      <c r="Y151" s="830"/>
      <c r="Z151" s="830"/>
      <c r="AA151" s="830"/>
      <c r="AB151" s="830"/>
      <c r="AC151" s="830"/>
      <c r="AD151" s="830"/>
      <c r="AE151" s="830"/>
      <c r="AF151" s="830"/>
      <c r="AG151" s="830"/>
      <c r="AH151" s="830"/>
      <c r="AI151" s="830"/>
      <c r="AJ151" s="831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</row>
    <row r="152" spans="1:550" s="3" customFormat="1" ht="12.75" customHeight="1">
      <c r="A152" s="717" t="s">
        <v>212</v>
      </c>
      <c r="B152" s="687"/>
      <c r="C152" s="687"/>
      <c r="D152" s="687"/>
      <c r="E152" s="687"/>
      <c r="F152" s="687"/>
      <c r="G152" s="687"/>
      <c r="H152" s="687"/>
      <c r="I152" s="687"/>
      <c r="J152" s="687"/>
      <c r="K152" s="687"/>
      <c r="L152" s="687"/>
      <c r="M152" s="687"/>
      <c r="N152" s="687"/>
      <c r="O152" s="687"/>
      <c r="P152" s="687"/>
      <c r="Q152" s="687"/>
      <c r="R152" s="687"/>
      <c r="S152" s="687"/>
      <c r="T152" s="687"/>
      <c r="U152" s="687"/>
      <c r="V152" s="687"/>
      <c r="W152" s="687"/>
      <c r="X152" s="687"/>
      <c r="Y152" s="687"/>
      <c r="Z152" s="687"/>
      <c r="AA152" s="687"/>
      <c r="AB152" s="687"/>
      <c r="AC152" s="687"/>
      <c r="AD152" s="687"/>
      <c r="AE152" s="687"/>
      <c r="AF152" s="687"/>
      <c r="AG152" s="687"/>
      <c r="AH152" s="687"/>
      <c r="AI152" s="687"/>
      <c r="AJ152" s="688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  <c r="JT152" s="5"/>
      <c r="JU152" s="5"/>
      <c r="JV152" s="5"/>
      <c r="JW152" s="5"/>
      <c r="JX152" s="5"/>
      <c r="JY152" s="5"/>
      <c r="JZ152" s="5"/>
      <c r="KA152" s="5"/>
      <c r="KB152" s="5"/>
      <c r="KC152" s="5"/>
      <c r="KD152" s="5"/>
      <c r="KE152" s="5"/>
      <c r="KF152" s="5"/>
      <c r="KG152" s="5"/>
      <c r="KH152" s="5"/>
      <c r="KI152" s="5"/>
      <c r="KJ152" s="5"/>
      <c r="KK152" s="5"/>
      <c r="KL152" s="5"/>
      <c r="KM152" s="5"/>
      <c r="KN152" s="5"/>
      <c r="KO152" s="5"/>
      <c r="KP152" s="5"/>
      <c r="KQ152" s="5"/>
      <c r="KR152" s="5"/>
      <c r="KS152" s="5"/>
      <c r="KT152" s="5"/>
      <c r="KU152" s="5"/>
      <c r="KV152" s="5"/>
      <c r="KW152" s="5"/>
      <c r="KX152" s="5"/>
      <c r="KY152" s="5"/>
      <c r="KZ152" s="5"/>
      <c r="LA152" s="5"/>
      <c r="LB152" s="5"/>
      <c r="LC152" s="5"/>
      <c r="LD152" s="5"/>
      <c r="LE152" s="5"/>
      <c r="LF152" s="5"/>
      <c r="LG152" s="5"/>
      <c r="LH152" s="5"/>
      <c r="LI152" s="5"/>
      <c r="LJ152" s="5"/>
      <c r="LK152" s="5"/>
      <c r="LL152" s="5"/>
      <c r="LM152" s="5"/>
      <c r="LN152" s="5"/>
      <c r="LO152" s="5"/>
      <c r="LP152" s="5"/>
      <c r="LQ152" s="5"/>
      <c r="LR152" s="5"/>
      <c r="LS152" s="5"/>
      <c r="LT152" s="5"/>
      <c r="LU152" s="5"/>
      <c r="LV152" s="5"/>
      <c r="LW152" s="5"/>
      <c r="LX152" s="5"/>
      <c r="LY152" s="5"/>
      <c r="LZ152" s="5"/>
      <c r="MA152" s="5"/>
      <c r="MB152" s="5"/>
      <c r="MC152" s="5"/>
      <c r="MD152" s="5"/>
      <c r="ME152" s="5"/>
      <c r="MF152" s="5"/>
      <c r="MG152" s="5"/>
      <c r="MH152" s="5"/>
      <c r="MI152" s="5"/>
      <c r="MJ152" s="5"/>
      <c r="MK152" s="5"/>
      <c r="ML152" s="5"/>
      <c r="MM152" s="5"/>
      <c r="MN152" s="5"/>
      <c r="MO152" s="5"/>
      <c r="MP152" s="5"/>
      <c r="MQ152" s="5"/>
      <c r="MR152" s="5"/>
      <c r="MS152" s="5"/>
      <c r="MT152" s="5"/>
      <c r="MU152" s="5"/>
      <c r="MV152" s="5"/>
      <c r="MW152" s="5"/>
      <c r="MX152" s="5"/>
      <c r="MY152" s="5"/>
      <c r="MZ152" s="5"/>
      <c r="NA152" s="5"/>
      <c r="NB152" s="5"/>
      <c r="NC152" s="5"/>
      <c r="ND152" s="5"/>
      <c r="NE152" s="5"/>
      <c r="NF152" s="5"/>
      <c r="NG152" s="5"/>
      <c r="NH152" s="5"/>
      <c r="NI152" s="5"/>
      <c r="NJ152" s="5"/>
      <c r="NK152" s="5"/>
      <c r="NL152" s="5"/>
      <c r="NM152" s="5"/>
      <c r="NN152" s="5"/>
      <c r="NO152" s="5"/>
      <c r="NP152" s="5"/>
      <c r="NQ152" s="5"/>
      <c r="NR152" s="5"/>
      <c r="NS152" s="5"/>
      <c r="NT152" s="5"/>
      <c r="NU152" s="5"/>
      <c r="NV152" s="5"/>
      <c r="NW152" s="5"/>
      <c r="NX152" s="5"/>
      <c r="NY152" s="5"/>
      <c r="NZ152" s="5"/>
      <c r="OA152" s="5"/>
      <c r="OB152" s="5"/>
      <c r="OC152" s="5"/>
      <c r="OD152" s="5"/>
      <c r="OE152" s="5"/>
      <c r="OF152" s="5"/>
      <c r="OG152" s="5"/>
      <c r="OH152" s="5"/>
      <c r="OI152" s="5"/>
      <c r="OJ152" s="5"/>
      <c r="OK152" s="5"/>
      <c r="OL152" s="5"/>
      <c r="OM152" s="5"/>
      <c r="ON152" s="5"/>
      <c r="OO152" s="5"/>
      <c r="OP152" s="5"/>
      <c r="OQ152" s="5"/>
      <c r="OR152" s="5"/>
      <c r="OS152" s="5"/>
      <c r="OT152" s="5"/>
      <c r="OU152" s="5"/>
      <c r="OV152" s="5"/>
      <c r="OW152" s="5"/>
      <c r="OX152" s="5"/>
      <c r="OY152" s="5"/>
      <c r="OZ152" s="5"/>
      <c r="PA152" s="5"/>
      <c r="PB152" s="5"/>
      <c r="PC152" s="5"/>
      <c r="PD152" s="5"/>
      <c r="PE152" s="5"/>
      <c r="PF152" s="5"/>
      <c r="PG152" s="5"/>
      <c r="PH152" s="5"/>
      <c r="PI152" s="5"/>
      <c r="PJ152" s="5"/>
      <c r="PK152" s="5"/>
      <c r="PL152" s="5"/>
      <c r="PM152" s="5"/>
      <c r="PN152" s="5"/>
      <c r="PO152" s="5"/>
      <c r="PP152" s="5"/>
      <c r="PQ152" s="5"/>
      <c r="PR152" s="5"/>
      <c r="PS152" s="5"/>
      <c r="PT152" s="5"/>
      <c r="PU152" s="5"/>
      <c r="PV152" s="5"/>
      <c r="PW152" s="5"/>
      <c r="PX152" s="5"/>
      <c r="PY152" s="5"/>
      <c r="PZ152" s="5"/>
      <c r="QA152" s="5"/>
      <c r="QB152" s="5"/>
      <c r="QC152" s="5"/>
      <c r="QD152" s="5"/>
      <c r="QE152" s="5"/>
      <c r="QF152" s="5"/>
      <c r="QG152" s="5"/>
      <c r="QH152" s="5"/>
      <c r="QI152" s="5"/>
      <c r="QJ152" s="5"/>
      <c r="QK152" s="5"/>
      <c r="QL152" s="5"/>
      <c r="QM152" s="5"/>
      <c r="QN152" s="5"/>
      <c r="QO152" s="5"/>
      <c r="QP152" s="5"/>
      <c r="QQ152" s="5"/>
      <c r="QR152" s="5"/>
      <c r="QS152" s="5"/>
      <c r="QT152" s="5"/>
      <c r="QU152" s="5"/>
      <c r="QV152" s="5"/>
      <c r="QW152" s="5"/>
      <c r="QX152" s="5"/>
      <c r="QY152" s="5"/>
      <c r="QZ152" s="5"/>
      <c r="RA152" s="5"/>
      <c r="RB152" s="5"/>
      <c r="RC152" s="5"/>
      <c r="RD152" s="5"/>
      <c r="RE152" s="5"/>
      <c r="RF152" s="5"/>
      <c r="RG152" s="5"/>
      <c r="RH152" s="5"/>
      <c r="RI152" s="5"/>
      <c r="RJ152" s="5"/>
      <c r="RK152" s="5"/>
      <c r="RL152" s="5"/>
      <c r="RM152" s="5"/>
      <c r="RN152" s="5"/>
      <c r="RO152" s="5"/>
      <c r="RP152" s="5"/>
      <c r="RQ152" s="5"/>
      <c r="RR152" s="5"/>
      <c r="RS152" s="5"/>
      <c r="RT152" s="5"/>
      <c r="RU152" s="5"/>
      <c r="RV152" s="5"/>
      <c r="RW152" s="5"/>
      <c r="RX152" s="5"/>
      <c r="RY152" s="5"/>
      <c r="RZ152" s="5"/>
      <c r="SA152" s="5"/>
      <c r="SB152" s="5"/>
      <c r="SC152" s="5"/>
      <c r="SD152" s="5"/>
      <c r="SE152" s="5"/>
      <c r="SF152" s="5"/>
      <c r="SG152" s="5"/>
      <c r="SH152" s="5"/>
      <c r="SI152" s="5"/>
      <c r="SJ152" s="5"/>
      <c r="SK152" s="5"/>
      <c r="SL152" s="5"/>
      <c r="SM152" s="5"/>
      <c r="SN152" s="5"/>
      <c r="SO152" s="5"/>
      <c r="SP152" s="5"/>
      <c r="SQ152" s="5"/>
      <c r="SR152" s="5"/>
      <c r="SS152" s="5"/>
      <c r="ST152" s="5"/>
      <c r="SU152" s="5"/>
      <c r="SV152" s="5"/>
      <c r="SW152" s="5"/>
      <c r="SX152" s="5"/>
      <c r="SY152" s="5"/>
      <c r="SZ152" s="5"/>
      <c r="TA152" s="5"/>
      <c r="TB152" s="5"/>
      <c r="TC152" s="5"/>
      <c r="TD152" s="5"/>
      <c r="TE152" s="5"/>
      <c r="TF152" s="5"/>
      <c r="TG152" s="5"/>
      <c r="TH152" s="5"/>
      <c r="TI152" s="5"/>
      <c r="TJ152" s="5"/>
      <c r="TK152" s="5"/>
      <c r="TL152" s="5"/>
      <c r="TM152" s="5"/>
      <c r="TN152" s="5"/>
      <c r="TO152" s="5"/>
      <c r="TP152" s="5"/>
      <c r="TQ152" s="5"/>
      <c r="TR152" s="5"/>
      <c r="TS152" s="5"/>
      <c r="TT152" s="5"/>
      <c r="TU152" s="5"/>
      <c r="TV152" s="5"/>
      <c r="TW152" s="5"/>
      <c r="TX152" s="5"/>
      <c r="TY152" s="5"/>
      <c r="TZ152" s="5"/>
      <c r="UA152" s="5"/>
      <c r="UB152" s="5"/>
      <c r="UC152" s="5"/>
      <c r="UD152" s="5"/>
    </row>
    <row r="153" spans="1:550" s="3" customFormat="1" ht="28.2" customHeight="1">
      <c r="A153" s="835"/>
      <c r="B153" s="836"/>
      <c r="C153" s="836"/>
      <c r="D153" s="836"/>
      <c r="E153" s="836"/>
      <c r="F153" s="836"/>
      <c r="G153" s="836"/>
      <c r="H153" s="836"/>
      <c r="I153" s="836"/>
      <c r="J153" s="836"/>
      <c r="K153" s="836"/>
      <c r="L153" s="836"/>
      <c r="M153" s="836"/>
      <c r="N153" s="836"/>
      <c r="O153" s="836"/>
      <c r="P153" s="836"/>
      <c r="Q153" s="836"/>
      <c r="R153" s="836"/>
      <c r="S153" s="836"/>
      <c r="T153" s="836"/>
      <c r="U153" s="836"/>
      <c r="V153" s="836"/>
      <c r="W153" s="836"/>
      <c r="X153" s="836"/>
      <c r="Y153" s="836"/>
      <c r="Z153" s="836"/>
      <c r="AA153" s="836"/>
      <c r="AB153" s="836"/>
      <c r="AC153" s="836"/>
      <c r="AD153" s="836"/>
      <c r="AE153" s="836"/>
      <c r="AF153" s="836"/>
      <c r="AG153" s="836"/>
      <c r="AH153" s="836"/>
      <c r="AI153" s="836"/>
      <c r="AJ153" s="837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</row>
    <row r="154" spans="1:550" s="11" customFormat="1" ht="11.25" customHeight="1">
      <c r="A154" s="717" t="s">
        <v>213</v>
      </c>
      <c r="B154" s="687"/>
      <c r="C154" s="687"/>
      <c r="D154" s="687"/>
      <c r="E154" s="687"/>
      <c r="F154" s="687"/>
      <c r="G154" s="687"/>
      <c r="H154" s="687"/>
      <c r="I154" s="687"/>
      <c r="J154" s="687"/>
      <c r="K154" s="687"/>
      <c r="L154" s="687"/>
      <c r="M154" s="687"/>
      <c r="N154" s="687"/>
      <c r="O154" s="687"/>
      <c r="P154" s="687"/>
      <c r="Q154" s="687"/>
      <c r="R154" s="687"/>
      <c r="S154" s="687"/>
      <c r="T154" s="687"/>
      <c r="U154" s="687"/>
      <c r="V154" s="687"/>
      <c r="W154" s="687"/>
      <c r="X154" s="687"/>
      <c r="Y154" s="687"/>
      <c r="Z154" s="687"/>
      <c r="AA154" s="687"/>
      <c r="AB154" s="687"/>
      <c r="AC154" s="687"/>
      <c r="AD154" s="687"/>
      <c r="AE154" s="687"/>
      <c r="AF154" s="687"/>
      <c r="AG154" s="687"/>
      <c r="AH154" s="687"/>
      <c r="AI154" s="687"/>
      <c r="AJ154" s="688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  <c r="KE154" s="12"/>
      <c r="KF154" s="12"/>
      <c r="KG154" s="12"/>
      <c r="KH154" s="12"/>
      <c r="KI154" s="12"/>
      <c r="KJ154" s="12"/>
      <c r="KK154" s="12"/>
      <c r="KL154" s="12"/>
      <c r="KM154" s="12"/>
      <c r="KN154" s="12"/>
      <c r="KO154" s="12"/>
      <c r="KP154" s="12"/>
      <c r="KQ154" s="12"/>
      <c r="KR154" s="12"/>
      <c r="KS154" s="12"/>
      <c r="KT154" s="12"/>
      <c r="KU154" s="12"/>
      <c r="KV154" s="12"/>
      <c r="KW154" s="12"/>
      <c r="KX154" s="12"/>
      <c r="KY154" s="12"/>
      <c r="KZ154" s="12"/>
      <c r="LA154" s="12"/>
      <c r="LB154" s="12"/>
      <c r="LC154" s="12"/>
      <c r="LD154" s="12"/>
      <c r="LE154" s="12"/>
      <c r="LF154" s="12"/>
      <c r="LG154" s="12"/>
      <c r="LH154" s="12"/>
      <c r="LI154" s="12"/>
      <c r="LJ154" s="12"/>
      <c r="LK154" s="12"/>
      <c r="LL154" s="12"/>
      <c r="LM154" s="12"/>
      <c r="LN154" s="12"/>
      <c r="LO154" s="12"/>
      <c r="LP154" s="12"/>
      <c r="LQ154" s="12"/>
      <c r="LR154" s="12"/>
      <c r="LS154" s="12"/>
      <c r="LT154" s="12"/>
      <c r="LU154" s="12"/>
      <c r="LV154" s="12"/>
      <c r="LW154" s="12"/>
      <c r="LX154" s="12"/>
      <c r="LY154" s="12"/>
      <c r="LZ154" s="12"/>
      <c r="MA154" s="12"/>
      <c r="MB154" s="12"/>
      <c r="MC154" s="12"/>
      <c r="MD154" s="12"/>
      <c r="ME154" s="12"/>
      <c r="MF154" s="12"/>
      <c r="MG154" s="12"/>
      <c r="MH154" s="12"/>
      <c r="MI154" s="12"/>
      <c r="MJ154" s="12"/>
      <c r="MK154" s="12"/>
      <c r="ML154" s="12"/>
      <c r="MM154" s="12"/>
      <c r="MN154" s="12"/>
      <c r="MO154" s="12"/>
      <c r="MP154" s="12"/>
      <c r="MQ154" s="12"/>
      <c r="MR154" s="12"/>
      <c r="MS154" s="12"/>
      <c r="MT154" s="12"/>
      <c r="MU154" s="12"/>
      <c r="MV154" s="12"/>
      <c r="MW154" s="12"/>
      <c r="MX154" s="12"/>
      <c r="MY154" s="12"/>
      <c r="MZ154" s="12"/>
      <c r="NA154" s="12"/>
      <c r="NB154" s="12"/>
      <c r="NC154" s="12"/>
      <c r="ND154" s="12"/>
      <c r="NE154" s="12"/>
      <c r="NF154" s="12"/>
      <c r="NG154" s="12"/>
      <c r="NH154" s="12"/>
      <c r="NI154" s="12"/>
      <c r="NJ154" s="12"/>
      <c r="NK154" s="12"/>
      <c r="NL154" s="12"/>
      <c r="NM154" s="12"/>
      <c r="NN154" s="12"/>
      <c r="NO154" s="12"/>
      <c r="NP154" s="12"/>
      <c r="NQ154" s="12"/>
      <c r="NR154" s="12"/>
      <c r="NS154" s="12"/>
      <c r="NT154" s="12"/>
      <c r="NU154" s="12"/>
      <c r="NV154" s="12"/>
      <c r="NW154" s="12"/>
      <c r="NX154" s="12"/>
      <c r="NY154" s="12"/>
      <c r="NZ154" s="12"/>
      <c r="OA154" s="12"/>
      <c r="OB154" s="12"/>
      <c r="OC154" s="12"/>
      <c r="OD154" s="12"/>
      <c r="OE154" s="12"/>
      <c r="OF154" s="12"/>
      <c r="OG154" s="12"/>
      <c r="OH154" s="12"/>
      <c r="OI154" s="12"/>
      <c r="OJ154" s="12"/>
      <c r="OK154" s="12"/>
      <c r="OL154" s="12"/>
      <c r="OM154" s="12"/>
      <c r="ON154" s="12"/>
      <c r="OO154" s="12"/>
      <c r="OP154" s="12"/>
      <c r="OQ154" s="12"/>
      <c r="OR154" s="12"/>
      <c r="OS154" s="12"/>
      <c r="OT154" s="12"/>
      <c r="OU154" s="12"/>
      <c r="OV154" s="12"/>
      <c r="OW154" s="12"/>
      <c r="OX154" s="12"/>
      <c r="OY154" s="12"/>
      <c r="OZ154" s="12"/>
      <c r="PA154" s="12"/>
      <c r="PB154" s="12"/>
      <c r="PC154" s="12"/>
      <c r="PD154" s="12"/>
      <c r="PE154" s="12"/>
      <c r="PF154" s="12"/>
      <c r="PG154" s="12"/>
      <c r="PH154" s="12"/>
      <c r="PI154" s="12"/>
      <c r="PJ154" s="12"/>
      <c r="PK154" s="12"/>
      <c r="PL154" s="12"/>
      <c r="PM154" s="12"/>
      <c r="PN154" s="12"/>
      <c r="PO154" s="12"/>
      <c r="PP154" s="12"/>
      <c r="PQ154" s="12"/>
      <c r="PR154" s="12"/>
      <c r="PS154" s="12"/>
      <c r="PT154" s="12"/>
      <c r="PU154" s="12"/>
      <c r="PV154" s="12"/>
      <c r="PW154" s="12"/>
      <c r="PX154" s="12"/>
      <c r="PY154" s="12"/>
      <c r="PZ154" s="12"/>
      <c r="QA154" s="12"/>
      <c r="QB154" s="12"/>
      <c r="QC154" s="12"/>
      <c r="QD154" s="12"/>
      <c r="QE154" s="12"/>
      <c r="QF154" s="12"/>
      <c r="QG154" s="12"/>
      <c r="QH154" s="12"/>
      <c r="QI154" s="12"/>
      <c r="QJ154" s="12"/>
      <c r="QK154" s="12"/>
      <c r="QL154" s="12"/>
      <c r="QM154" s="12"/>
      <c r="QN154" s="12"/>
      <c r="QO154" s="12"/>
      <c r="QP154" s="12"/>
      <c r="QQ154" s="12"/>
      <c r="QR154" s="12"/>
      <c r="QS154" s="12"/>
      <c r="QT154" s="12"/>
      <c r="QU154" s="12"/>
      <c r="QV154" s="12"/>
      <c r="QW154" s="12"/>
      <c r="QX154" s="12"/>
      <c r="QY154" s="12"/>
      <c r="QZ154" s="12"/>
      <c r="RA154" s="12"/>
      <c r="RB154" s="12"/>
      <c r="RC154" s="12"/>
      <c r="RD154" s="12"/>
      <c r="RE154" s="12"/>
      <c r="RF154" s="12"/>
      <c r="RG154" s="12"/>
      <c r="RH154" s="12"/>
      <c r="RI154" s="12"/>
      <c r="RJ154" s="12"/>
      <c r="RK154" s="12"/>
      <c r="RL154" s="12"/>
      <c r="RM154" s="12"/>
      <c r="RN154" s="12"/>
      <c r="RO154" s="12"/>
      <c r="RP154" s="12"/>
      <c r="RQ154" s="12"/>
      <c r="RR154" s="12"/>
      <c r="RS154" s="12"/>
      <c r="RT154" s="12"/>
      <c r="RU154" s="12"/>
      <c r="RV154" s="12"/>
      <c r="RW154" s="12"/>
      <c r="RX154" s="12"/>
      <c r="RY154" s="12"/>
      <c r="RZ154" s="12"/>
      <c r="SA154" s="12"/>
      <c r="SB154" s="12"/>
      <c r="SC154" s="12"/>
      <c r="SD154" s="12"/>
      <c r="SE154" s="12"/>
      <c r="SF154" s="12"/>
      <c r="SG154" s="12"/>
      <c r="SH154" s="12"/>
      <c r="SI154" s="12"/>
      <c r="SJ154" s="12"/>
      <c r="SK154" s="12"/>
      <c r="SL154" s="12"/>
      <c r="SM154" s="12"/>
      <c r="SN154" s="12"/>
      <c r="SO154" s="12"/>
      <c r="SP154" s="12"/>
      <c r="SQ154" s="12"/>
      <c r="SR154" s="12"/>
      <c r="SS154" s="12"/>
      <c r="ST154" s="12"/>
      <c r="SU154" s="12"/>
      <c r="SV154" s="12"/>
      <c r="SW154" s="12"/>
      <c r="SX154" s="12"/>
      <c r="SY154" s="12"/>
      <c r="SZ154" s="12"/>
      <c r="TA154" s="12"/>
      <c r="TB154" s="12"/>
      <c r="TC154" s="12"/>
      <c r="TD154" s="12"/>
      <c r="TE154" s="12"/>
      <c r="TF154" s="12"/>
      <c r="TG154" s="12"/>
      <c r="TH154" s="12"/>
      <c r="TI154" s="12"/>
      <c r="TJ154" s="12"/>
      <c r="TK154" s="12"/>
      <c r="TL154" s="12"/>
      <c r="TM154" s="12"/>
      <c r="TN154" s="12"/>
      <c r="TO154" s="12"/>
      <c r="TP154" s="12"/>
      <c r="TQ154" s="12"/>
      <c r="TR154" s="12"/>
      <c r="TS154" s="12"/>
      <c r="TT154" s="12"/>
      <c r="TU154" s="12"/>
      <c r="TV154" s="12"/>
      <c r="TW154" s="12"/>
      <c r="TX154" s="12"/>
      <c r="TY154" s="12"/>
      <c r="TZ154" s="12"/>
      <c r="UA154" s="12"/>
      <c r="UB154" s="12"/>
      <c r="UC154" s="12"/>
      <c r="UD154" s="12"/>
    </row>
    <row r="155" spans="1:550" s="3" customFormat="1" ht="28.2" customHeight="1">
      <c r="A155" s="846" t="s">
        <v>89</v>
      </c>
      <c r="B155" s="847"/>
      <c r="C155" s="847"/>
      <c r="D155" s="847"/>
      <c r="E155" s="847"/>
      <c r="F155" s="847"/>
      <c r="G155" s="847"/>
      <c r="H155" s="847"/>
      <c r="I155" s="847"/>
      <c r="J155" s="847"/>
      <c r="K155" s="847"/>
      <c r="L155" s="847"/>
      <c r="M155" s="847"/>
      <c r="N155" s="847"/>
      <c r="O155" s="847"/>
      <c r="P155" s="847"/>
      <c r="Q155" s="847"/>
      <c r="R155" s="847"/>
      <c r="S155" s="847"/>
      <c r="T155" s="847"/>
      <c r="U155" s="847"/>
      <c r="V155" s="847"/>
      <c r="W155" s="847"/>
      <c r="X155" s="847"/>
      <c r="Y155" s="847"/>
      <c r="Z155" s="847"/>
      <c r="AA155" s="847"/>
      <c r="AB155" s="847"/>
      <c r="AC155" s="847"/>
      <c r="AD155" s="847"/>
      <c r="AE155" s="847"/>
      <c r="AF155" s="847"/>
      <c r="AG155" s="847"/>
      <c r="AH155" s="847"/>
      <c r="AI155" s="847"/>
      <c r="AJ155" s="848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  <c r="KB155" s="5"/>
      <c r="KC155" s="5"/>
      <c r="KD155" s="5"/>
      <c r="KE155" s="5"/>
      <c r="KF155" s="5"/>
      <c r="KG155" s="5"/>
      <c r="KH155" s="5"/>
      <c r="KI155" s="5"/>
      <c r="KJ155" s="5"/>
      <c r="KK155" s="5"/>
      <c r="KL155" s="5"/>
      <c r="KM155" s="5"/>
      <c r="KN155" s="5"/>
      <c r="KO155" s="5"/>
      <c r="KP155" s="5"/>
      <c r="KQ155" s="5"/>
      <c r="KR155" s="5"/>
      <c r="KS155" s="5"/>
      <c r="KT155" s="5"/>
      <c r="KU155" s="5"/>
      <c r="KV155" s="5"/>
      <c r="KW155" s="5"/>
      <c r="KX155" s="5"/>
      <c r="KY155" s="5"/>
      <c r="KZ155" s="5"/>
      <c r="LA155" s="5"/>
      <c r="LB155" s="5"/>
      <c r="LC155" s="5"/>
      <c r="LD155" s="5"/>
      <c r="LE155" s="5"/>
      <c r="LF155" s="5"/>
      <c r="LG155" s="5"/>
      <c r="LH155" s="5"/>
      <c r="LI155" s="5"/>
      <c r="LJ155" s="5"/>
      <c r="LK155" s="5"/>
      <c r="LL155" s="5"/>
      <c r="LM155" s="5"/>
      <c r="LN155" s="5"/>
      <c r="LO155" s="5"/>
      <c r="LP155" s="5"/>
      <c r="LQ155" s="5"/>
      <c r="LR155" s="5"/>
      <c r="LS155" s="5"/>
      <c r="LT155" s="5"/>
      <c r="LU155" s="5"/>
      <c r="LV155" s="5"/>
      <c r="LW155" s="5"/>
      <c r="LX155" s="5"/>
      <c r="LY155" s="5"/>
      <c r="LZ155" s="5"/>
      <c r="MA155" s="5"/>
      <c r="MB155" s="5"/>
      <c r="MC155" s="5"/>
      <c r="MD155" s="5"/>
      <c r="ME155" s="5"/>
      <c r="MF155" s="5"/>
      <c r="MG155" s="5"/>
      <c r="MH155" s="5"/>
      <c r="MI155" s="5"/>
      <c r="MJ155" s="5"/>
      <c r="MK155" s="5"/>
      <c r="ML155" s="5"/>
      <c r="MM155" s="5"/>
      <c r="MN155" s="5"/>
      <c r="MO155" s="5"/>
      <c r="MP155" s="5"/>
      <c r="MQ155" s="5"/>
      <c r="MR155" s="5"/>
      <c r="MS155" s="5"/>
      <c r="MT155" s="5"/>
      <c r="MU155" s="5"/>
      <c r="MV155" s="5"/>
      <c r="MW155" s="5"/>
      <c r="MX155" s="5"/>
      <c r="MY155" s="5"/>
      <c r="MZ155" s="5"/>
      <c r="NA155" s="5"/>
      <c r="NB155" s="5"/>
      <c r="NC155" s="5"/>
      <c r="ND155" s="5"/>
      <c r="NE155" s="5"/>
      <c r="NF155" s="5"/>
      <c r="NG155" s="5"/>
      <c r="NH155" s="5"/>
      <c r="NI155" s="5"/>
      <c r="NJ155" s="5"/>
      <c r="NK155" s="5"/>
      <c r="NL155" s="5"/>
      <c r="NM155" s="5"/>
      <c r="NN155" s="5"/>
      <c r="NO155" s="5"/>
      <c r="NP155" s="5"/>
      <c r="NQ155" s="5"/>
      <c r="NR155" s="5"/>
      <c r="NS155" s="5"/>
      <c r="NT155" s="5"/>
      <c r="NU155" s="5"/>
      <c r="NV155" s="5"/>
      <c r="NW155" s="5"/>
      <c r="NX155" s="5"/>
      <c r="NY155" s="5"/>
      <c r="NZ155" s="5"/>
      <c r="OA155" s="5"/>
      <c r="OB155" s="5"/>
      <c r="OC155" s="5"/>
      <c r="OD155" s="5"/>
      <c r="OE155" s="5"/>
      <c r="OF155" s="5"/>
      <c r="OG155" s="5"/>
      <c r="OH155" s="5"/>
      <c r="OI155" s="5"/>
      <c r="OJ155" s="5"/>
      <c r="OK155" s="5"/>
      <c r="OL155" s="5"/>
      <c r="OM155" s="5"/>
      <c r="ON155" s="5"/>
      <c r="OO155" s="5"/>
      <c r="OP155" s="5"/>
      <c r="OQ155" s="5"/>
      <c r="OR155" s="5"/>
      <c r="OS155" s="5"/>
      <c r="OT155" s="5"/>
      <c r="OU155" s="5"/>
      <c r="OV155" s="5"/>
      <c r="OW155" s="5"/>
      <c r="OX155" s="5"/>
      <c r="OY155" s="5"/>
      <c r="OZ155" s="5"/>
      <c r="PA155" s="5"/>
      <c r="PB155" s="5"/>
      <c r="PC155" s="5"/>
      <c r="PD155" s="5"/>
      <c r="PE155" s="5"/>
      <c r="PF155" s="5"/>
      <c r="PG155" s="5"/>
      <c r="PH155" s="5"/>
      <c r="PI155" s="5"/>
      <c r="PJ155" s="5"/>
      <c r="PK155" s="5"/>
      <c r="PL155" s="5"/>
      <c r="PM155" s="5"/>
      <c r="PN155" s="5"/>
      <c r="PO155" s="5"/>
      <c r="PP155" s="5"/>
      <c r="PQ155" s="5"/>
      <c r="PR155" s="5"/>
      <c r="PS155" s="5"/>
      <c r="PT155" s="5"/>
      <c r="PU155" s="5"/>
      <c r="PV155" s="5"/>
      <c r="PW155" s="5"/>
      <c r="PX155" s="5"/>
      <c r="PY155" s="5"/>
      <c r="PZ155" s="5"/>
      <c r="QA155" s="5"/>
      <c r="QB155" s="5"/>
      <c r="QC155" s="5"/>
      <c r="QD155" s="5"/>
      <c r="QE155" s="5"/>
      <c r="QF155" s="5"/>
      <c r="QG155" s="5"/>
      <c r="QH155" s="5"/>
      <c r="QI155" s="5"/>
      <c r="QJ155" s="5"/>
      <c r="QK155" s="5"/>
      <c r="QL155" s="5"/>
      <c r="QM155" s="5"/>
      <c r="QN155" s="5"/>
      <c r="QO155" s="5"/>
      <c r="QP155" s="5"/>
      <c r="QQ155" s="5"/>
      <c r="QR155" s="5"/>
      <c r="QS155" s="5"/>
      <c r="QT155" s="5"/>
      <c r="QU155" s="5"/>
      <c r="QV155" s="5"/>
      <c r="QW155" s="5"/>
      <c r="QX155" s="5"/>
      <c r="QY155" s="5"/>
      <c r="QZ155" s="5"/>
      <c r="RA155" s="5"/>
      <c r="RB155" s="5"/>
      <c r="RC155" s="5"/>
      <c r="RD155" s="5"/>
      <c r="RE155" s="5"/>
      <c r="RF155" s="5"/>
      <c r="RG155" s="5"/>
      <c r="RH155" s="5"/>
      <c r="RI155" s="5"/>
      <c r="RJ155" s="5"/>
      <c r="RK155" s="5"/>
      <c r="RL155" s="5"/>
      <c r="RM155" s="5"/>
      <c r="RN155" s="5"/>
      <c r="RO155" s="5"/>
      <c r="RP155" s="5"/>
      <c r="RQ155" s="5"/>
      <c r="RR155" s="5"/>
      <c r="RS155" s="5"/>
      <c r="RT155" s="5"/>
      <c r="RU155" s="5"/>
      <c r="RV155" s="5"/>
      <c r="RW155" s="5"/>
      <c r="RX155" s="5"/>
      <c r="RY155" s="5"/>
      <c r="RZ155" s="5"/>
      <c r="SA155" s="5"/>
      <c r="SB155" s="5"/>
      <c r="SC155" s="5"/>
      <c r="SD155" s="5"/>
      <c r="SE155" s="5"/>
      <c r="SF155" s="5"/>
      <c r="SG155" s="5"/>
      <c r="SH155" s="5"/>
      <c r="SI155" s="5"/>
      <c r="SJ155" s="5"/>
      <c r="SK155" s="5"/>
      <c r="SL155" s="5"/>
      <c r="SM155" s="5"/>
      <c r="SN155" s="5"/>
      <c r="SO155" s="5"/>
      <c r="SP155" s="5"/>
      <c r="SQ155" s="5"/>
      <c r="SR155" s="5"/>
      <c r="SS155" s="5"/>
      <c r="ST155" s="5"/>
      <c r="SU155" s="5"/>
      <c r="SV155" s="5"/>
      <c r="SW155" s="5"/>
      <c r="SX155" s="5"/>
      <c r="SY155" s="5"/>
      <c r="SZ155" s="5"/>
      <c r="TA155" s="5"/>
      <c r="TB155" s="5"/>
      <c r="TC155" s="5"/>
      <c r="TD155" s="5"/>
      <c r="TE155" s="5"/>
      <c r="TF155" s="5"/>
      <c r="TG155" s="5"/>
      <c r="TH155" s="5"/>
      <c r="TI155" s="5"/>
      <c r="TJ155" s="5"/>
      <c r="TK155" s="5"/>
      <c r="TL155" s="5"/>
      <c r="TM155" s="5"/>
      <c r="TN155" s="5"/>
      <c r="TO155" s="5"/>
      <c r="TP155" s="5"/>
      <c r="TQ155" s="5"/>
      <c r="TR155" s="5"/>
      <c r="TS155" s="5"/>
      <c r="TT155" s="5"/>
      <c r="TU155" s="5"/>
      <c r="TV155" s="5"/>
      <c r="TW155" s="5"/>
      <c r="TX155" s="5"/>
      <c r="TY155" s="5"/>
      <c r="TZ155" s="5"/>
      <c r="UA155" s="5"/>
      <c r="UB155" s="5"/>
      <c r="UC155" s="5"/>
      <c r="UD155" s="5"/>
    </row>
    <row r="156" spans="1:550" s="3" customFormat="1" ht="27.6" customHeight="1">
      <c r="A156" s="849" t="s">
        <v>88</v>
      </c>
      <c r="B156" s="850"/>
      <c r="C156" s="850"/>
      <c r="D156" s="850"/>
      <c r="E156" s="850"/>
      <c r="F156" s="850"/>
      <c r="G156" s="850"/>
      <c r="H156" s="850"/>
      <c r="I156" s="850"/>
      <c r="J156" s="850"/>
      <c r="K156" s="850"/>
      <c r="L156" s="850"/>
      <c r="M156" s="850"/>
      <c r="N156" s="850"/>
      <c r="O156" s="850"/>
      <c r="P156" s="850"/>
      <c r="Q156" s="850"/>
      <c r="R156" s="850"/>
      <c r="S156" s="850"/>
      <c r="T156" s="850"/>
      <c r="U156" s="850"/>
      <c r="V156" s="850"/>
      <c r="W156" s="850"/>
      <c r="X156" s="850"/>
      <c r="Y156" s="850"/>
      <c r="Z156" s="850"/>
      <c r="AA156" s="850"/>
      <c r="AB156" s="850"/>
      <c r="AC156" s="850"/>
      <c r="AD156" s="850"/>
      <c r="AE156" s="850"/>
      <c r="AF156" s="850"/>
      <c r="AG156" s="850"/>
      <c r="AH156" s="850"/>
      <c r="AI156" s="850"/>
      <c r="AJ156" s="851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</row>
    <row r="157" spans="1:550" s="3" customFormat="1" ht="27.6" customHeight="1" thickBot="1">
      <c r="A157" s="852" t="s">
        <v>90</v>
      </c>
      <c r="B157" s="853"/>
      <c r="C157" s="853"/>
      <c r="D157" s="853"/>
      <c r="E157" s="853"/>
      <c r="F157" s="853"/>
      <c r="G157" s="853"/>
      <c r="H157" s="853"/>
      <c r="I157" s="853"/>
      <c r="J157" s="853"/>
      <c r="K157" s="853"/>
      <c r="L157" s="853"/>
      <c r="M157" s="853"/>
      <c r="N157" s="853"/>
      <c r="O157" s="853"/>
      <c r="P157" s="853"/>
      <c r="Q157" s="853"/>
      <c r="R157" s="853"/>
      <c r="S157" s="853"/>
      <c r="T157" s="853"/>
      <c r="U157" s="853"/>
      <c r="V157" s="853"/>
      <c r="W157" s="853"/>
      <c r="X157" s="853"/>
      <c r="Y157" s="853"/>
      <c r="Z157" s="853"/>
      <c r="AA157" s="853"/>
      <c r="AB157" s="853"/>
      <c r="AC157" s="853"/>
      <c r="AD157" s="853"/>
      <c r="AE157" s="853"/>
      <c r="AF157" s="853"/>
      <c r="AG157" s="853"/>
      <c r="AH157" s="853"/>
      <c r="AI157" s="853"/>
      <c r="AJ157" s="854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</row>
    <row r="158" spans="1:550" s="3" customFormat="1" ht="4.5" customHeight="1" thickBot="1">
      <c r="A158" s="289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290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  <c r="LC158" s="5"/>
      <c r="LD158" s="5"/>
      <c r="LE158" s="5"/>
      <c r="LF158" s="5"/>
      <c r="LG158" s="5"/>
      <c r="LH158" s="5"/>
      <c r="LI158" s="5"/>
      <c r="LJ158" s="5"/>
      <c r="LK158" s="5"/>
      <c r="LL158" s="5"/>
      <c r="LM158" s="5"/>
      <c r="LN158" s="5"/>
      <c r="LO158" s="5"/>
      <c r="LP158" s="5"/>
      <c r="LQ158" s="5"/>
      <c r="LR158" s="5"/>
      <c r="LS158" s="5"/>
      <c r="LT158" s="5"/>
      <c r="LU158" s="5"/>
      <c r="LV158" s="5"/>
      <c r="LW158" s="5"/>
      <c r="LX158" s="5"/>
      <c r="LY158" s="5"/>
      <c r="LZ158" s="5"/>
      <c r="MA158" s="5"/>
      <c r="MB158" s="5"/>
      <c r="MC158" s="5"/>
      <c r="MD158" s="5"/>
      <c r="ME158" s="5"/>
      <c r="MF158" s="5"/>
      <c r="MG158" s="5"/>
      <c r="MH158" s="5"/>
      <c r="MI158" s="5"/>
      <c r="MJ158" s="5"/>
      <c r="MK158" s="5"/>
      <c r="ML158" s="5"/>
      <c r="MM158" s="5"/>
      <c r="MN158" s="5"/>
      <c r="MO158" s="5"/>
      <c r="MP158" s="5"/>
      <c r="MQ158" s="5"/>
      <c r="MR158" s="5"/>
      <c r="MS158" s="5"/>
      <c r="MT158" s="5"/>
      <c r="MU158" s="5"/>
      <c r="MV158" s="5"/>
      <c r="MW158" s="5"/>
      <c r="MX158" s="5"/>
      <c r="MY158" s="5"/>
      <c r="MZ158" s="5"/>
      <c r="NA158" s="5"/>
      <c r="NB158" s="5"/>
      <c r="NC158" s="5"/>
      <c r="ND158" s="5"/>
      <c r="NE158" s="5"/>
      <c r="NF158" s="5"/>
      <c r="NG158" s="5"/>
      <c r="NH158" s="5"/>
      <c r="NI158" s="5"/>
      <c r="NJ158" s="5"/>
      <c r="NK158" s="5"/>
      <c r="NL158" s="5"/>
      <c r="NM158" s="5"/>
      <c r="NN158" s="5"/>
      <c r="NO158" s="5"/>
      <c r="NP158" s="5"/>
      <c r="NQ158" s="5"/>
      <c r="NR158" s="5"/>
      <c r="NS158" s="5"/>
      <c r="NT158" s="5"/>
      <c r="NU158" s="5"/>
      <c r="NV158" s="5"/>
      <c r="NW158" s="5"/>
      <c r="NX158" s="5"/>
      <c r="NY158" s="5"/>
      <c r="NZ158" s="5"/>
      <c r="OA158" s="5"/>
      <c r="OB158" s="5"/>
      <c r="OC158" s="5"/>
      <c r="OD158" s="5"/>
      <c r="OE158" s="5"/>
      <c r="OF158" s="5"/>
      <c r="OG158" s="5"/>
      <c r="OH158" s="5"/>
      <c r="OI158" s="5"/>
      <c r="OJ158" s="5"/>
      <c r="OK158" s="5"/>
      <c r="OL158" s="5"/>
      <c r="OM158" s="5"/>
      <c r="ON158" s="5"/>
      <c r="OO158" s="5"/>
      <c r="OP158" s="5"/>
      <c r="OQ158" s="5"/>
      <c r="OR158" s="5"/>
      <c r="OS158" s="5"/>
      <c r="OT158" s="5"/>
      <c r="OU158" s="5"/>
      <c r="OV158" s="5"/>
      <c r="OW158" s="5"/>
      <c r="OX158" s="5"/>
      <c r="OY158" s="5"/>
      <c r="OZ158" s="5"/>
      <c r="PA158" s="5"/>
      <c r="PB158" s="5"/>
      <c r="PC158" s="5"/>
      <c r="PD158" s="5"/>
      <c r="PE158" s="5"/>
      <c r="PF158" s="5"/>
      <c r="PG158" s="5"/>
      <c r="PH158" s="5"/>
      <c r="PI158" s="5"/>
      <c r="PJ158" s="5"/>
      <c r="PK158" s="5"/>
      <c r="PL158" s="5"/>
      <c r="PM158" s="5"/>
      <c r="PN158" s="5"/>
      <c r="PO158" s="5"/>
      <c r="PP158" s="5"/>
      <c r="PQ158" s="5"/>
      <c r="PR158" s="5"/>
      <c r="PS158" s="5"/>
      <c r="PT158" s="5"/>
      <c r="PU158" s="5"/>
      <c r="PV158" s="5"/>
      <c r="PW158" s="5"/>
      <c r="PX158" s="5"/>
      <c r="PY158" s="5"/>
      <c r="PZ158" s="5"/>
      <c r="QA158" s="5"/>
      <c r="QB158" s="5"/>
      <c r="QC158" s="5"/>
      <c r="QD158" s="5"/>
      <c r="QE158" s="5"/>
      <c r="QF158" s="5"/>
      <c r="QG158" s="5"/>
      <c r="QH158" s="5"/>
      <c r="QI158" s="5"/>
      <c r="QJ158" s="5"/>
      <c r="QK158" s="5"/>
      <c r="QL158" s="5"/>
      <c r="QM158" s="5"/>
      <c r="QN158" s="5"/>
      <c r="QO158" s="5"/>
      <c r="QP158" s="5"/>
      <c r="QQ158" s="5"/>
      <c r="QR158" s="5"/>
      <c r="QS158" s="5"/>
      <c r="QT158" s="5"/>
      <c r="QU158" s="5"/>
      <c r="QV158" s="5"/>
      <c r="QW158" s="5"/>
      <c r="QX158" s="5"/>
      <c r="QY158" s="5"/>
      <c r="QZ158" s="5"/>
      <c r="RA158" s="5"/>
      <c r="RB158" s="5"/>
      <c r="RC158" s="5"/>
      <c r="RD158" s="5"/>
      <c r="RE158" s="5"/>
      <c r="RF158" s="5"/>
      <c r="RG158" s="5"/>
      <c r="RH158" s="5"/>
      <c r="RI158" s="5"/>
      <c r="RJ158" s="5"/>
      <c r="RK158" s="5"/>
      <c r="RL158" s="5"/>
      <c r="RM158" s="5"/>
      <c r="RN158" s="5"/>
      <c r="RO158" s="5"/>
      <c r="RP158" s="5"/>
      <c r="RQ158" s="5"/>
      <c r="RR158" s="5"/>
      <c r="RS158" s="5"/>
      <c r="RT158" s="5"/>
      <c r="RU158" s="5"/>
      <c r="RV158" s="5"/>
      <c r="RW158" s="5"/>
      <c r="RX158" s="5"/>
      <c r="RY158" s="5"/>
      <c r="RZ158" s="5"/>
      <c r="SA158" s="5"/>
      <c r="SB158" s="5"/>
      <c r="SC158" s="5"/>
      <c r="SD158" s="5"/>
      <c r="SE158" s="5"/>
      <c r="SF158" s="5"/>
      <c r="SG158" s="5"/>
      <c r="SH158" s="5"/>
      <c r="SI158" s="5"/>
      <c r="SJ158" s="5"/>
      <c r="SK158" s="5"/>
      <c r="SL158" s="5"/>
      <c r="SM158" s="5"/>
      <c r="SN158" s="5"/>
      <c r="SO158" s="5"/>
      <c r="SP158" s="5"/>
      <c r="SQ158" s="5"/>
      <c r="SR158" s="5"/>
      <c r="SS158" s="5"/>
      <c r="ST158" s="5"/>
      <c r="SU158" s="5"/>
      <c r="SV158" s="5"/>
      <c r="SW158" s="5"/>
      <c r="SX158" s="5"/>
      <c r="SY158" s="5"/>
      <c r="SZ158" s="5"/>
      <c r="TA158" s="5"/>
      <c r="TB158" s="5"/>
      <c r="TC158" s="5"/>
      <c r="TD158" s="5"/>
      <c r="TE158" s="5"/>
      <c r="TF158" s="5"/>
      <c r="TG158" s="5"/>
      <c r="TH158" s="5"/>
      <c r="TI158" s="5"/>
      <c r="TJ158" s="5"/>
      <c r="TK158" s="5"/>
      <c r="TL158" s="5"/>
      <c r="TM158" s="5"/>
      <c r="TN158" s="5"/>
      <c r="TO158" s="5"/>
      <c r="TP158" s="5"/>
      <c r="TQ158" s="5"/>
      <c r="TR158" s="5"/>
      <c r="TS158" s="5"/>
      <c r="TT158" s="5"/>
      <c r="TU158" s="5"/>
      <c r="TV158" s="5"/>
      <c r="TW158" s="5"/>
      <c r="TX158" s="5"/>
      <c r="TY158" s="5"/>
      <c r="TZ158" s="5"/>
      <c r="UA158" s="5"/>
      <c r="UB158" s="5"/>
      <c r="UC158" s="5"/>
      <c r="UD158" s="5"/>
    </row>
    <row r="159" spans="1:550" s="11" customFormat="1" ht="13.8">
      <c r="A159" s="630" t="s">
        <v>394</v>
      </c>
      <c r="B159" s="631"/>
      <c r="C159" s="631"/>
      <c r="D159" s="631"/>
      <c r="E159" s="631"/>
      <c r="F159" s="631"/>
      <c r="G159" s="631"/>
      <c r="H159" s="631"/>
      <c r="I159" s="631"/>
      <c r="J159" s="631"/>
      <c r="K159" s="631"/>
      <c r="L159" s="631"/>
      <c r="M159" s="631"/>
      <c r="N159" s="631"/>
      <c r="O159" s="631"/>
      <c r="P159" s="631"/>
      <c r="Q159" s="631"/>
      <c r="R159" s="631"/>
      <c r="S159" s="631"/>
      <c r="T159" s="631"/>
      <c r="U159" s="631"/>
      <c r="V159" s="631"/>
      <c r="W159" s="631"/>
      <c r="X159" s="631"/>
      <c r="Y159" s="631"/>
      <c r="Z159" s="631"/>
      <c r="AA159" s="631"/>
      <c r="AB159" s="631"/>
      <c r="AC159" s="631"/>
      <c r="AD159" s="631"/>
      <c r="AE159" s="631"/>
      <c r="AF159" s="631"/>
      <c r="AG159" s="631"/>
      <c r="AH159" s="631"/>
      <c r="AI159" s="631"/>
      <c r="AJ159" s="63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  <c r="KF159" s="12"/>
      <c r="KG159" s="12"/>
      <c r="KH159" s="12"/>
      <c r="KI159" s="12"/>
      <c r="KJ159" s="12"/>
      <c r="KK159" s="12"/>
      <c r="KL159" s="12"/>
      <c r="KM159" s="12"/>
      <c r="KN159" s="12"/>
      <c r="KO159" s="12"/>
      <c r="KP159" s="12"/>
      <c r="KQ159" s="12"/>
      <c r="KR159" s="12"/>
      <c r="KS159" s="12"/>
      <c r="KT159" s="12"/>
      <c r="KU159" s="12"/>
      <c r="KV159" s="12"/>
      <c r="KW159" s="12"/>
      <c r="KX159" s="12"/>
      <c r="KY159" s="12"/>
      <c r="KZ159" s="12"/>
      <c r="LA159" s="12"/>
      <c r="LB159" s="12"/>
      <c r="LC159" s="12"/>
      <c r="LD159" s="12"/>
      <c r="LE159" s="12"/>
      <c r="LF159" s="12"/>
      <c r="LG159" s="12"/>
      <c r="LH159" s="12"/>
      <c r="LI159" s="12"/>
      <c r="LJ159" s="12"/>
      <c r="LK159" s="12"/>
      <c r="LL159" s="12"/>
      <c r="LM159" s="12"/>
      <c r="LN159" s="12"/>
      <c r="LO159" s="12"/>
      <c r="LP159" s="12"/>
      <c r="LQ159" s="12"/>
      <c r="LR159" s="12"/>
      <c r="LS159" s="12"/>
      <c r="LT159" s="12"/>
      <c r="LU159" s="12"/>
      <c r="LV159" s="12"/>
      <c r="LW159" s="12"/>
      <c r="LX159" s="12"/>
      <c r="LY159" s="12"/>
      <c r="LZ159" s="12"/>
      <c r="MA159" s="12"/>
      <c r="MB159" s="12"/>
      <c r="MC159" s="12"/>
      <c r="MD159" s="12"/>
      <c r="ME159" s="12"/>
      <c r="MF159" s="12"/>
      <c r="MG159" s="12"/>
      <c r="MH159" s="12"/>
      <c r="MI159" s="12"/>
      <c r="MJ159" s="12"/>
      <c r="MK159" s="12"/>
      <c r="ML159" s="12"/>
      <c r="MM159" s="12"/>
      <c r="MN159" s="12"/>
      <c r="MO159" s="12"/>
      <c r="MP159" s="12"/>
      <c r="MQ159" s="12"/>
      <c r="MR159" s="12"/>
      <c r="MS159" s="12"/>
      <c r="MT159" s="12"/>
      <c r="MU159" s="12"/>
      <c r="MV159" s="12"/>
      <c r="MW159" s="12"/>
      <c r="MX159" s="12"/>
      <c r="MY159" s="12"/>
      <c r="MZ159" s="12"/>
      <c r="NA159" s="12"/>
      <c r="NB159" s="12"/>
      <c r="NC159" s="12"/>
      <c r="ND159" s="12"/>
      <c r="NE159" s="12"/>
      <c r="NF159" s="12"/>
      <c r="NG159" s="12"/>
      <c r="NH159" s="12"/>
      <c r="NI159" s="12"/>
      <c r="NJ159" s="12"/>
      <c r="NK159" s="12"/>
      <c r="NL159" s="12"/>
      <c r="NM159" s="12"/>
      <c r="NN159" s="12"/>
      <c r="NO159" s="12"/>
      <c r="NP159" s="12"/>
      <c r="NQ159" s="12"/>
      <c r="NR159" s="12"/>
      <c r="NS159" s="12"/>
      <c r="NT159" s="12"/>
      <c r="NU159" s="12"/>
      <c r="NV159" s="12"/>
      <c r="NW159" s="12"/>
      <c r="NX159" s="12"/>
      <c r="NY159" s="12"/>
      <c r="NZ159" s="12"/>
      <c r="OA159" s="12"/>
      <c r="OB159" s="12"/>
      <c r="OC159" s="12"/>
      <c r="OD159" s="12"/>
      <c r="OE159" s="12"/>
      <c r="OF159" s="12"/>
      <c r="OG159" s="12"/>
      <c r="OH159" s="12"/>
      <c r="OI159" s="12"/>
      <c r="OJ159" s="12"/>
      <c r="OK159" s="12"/>
      <c r="OL159" s="12"/>
      <c r="OM159" s="12"/>
      <c r="ON159" s="12"/>
      <c r="OO159" s="12"/>
      <c r="OP159" s="12"/>
      <c r="OQ159" s="12"/>
      <c r="OR159" s="12"/>
      <c r="OS159" s="12"/>
      <c r="OT159" s="12"/>
      <c r="OU159" s="12"/>
      <c r="OV159" s="12"/>
      <c r="OW159" s="12"/>
      <c r="OX159" s="12"/>
      <c r="OY159" s="12"/>
      <c r="OZ159" s="12"/>
      <c r="PA159" s="12"/>
      <c r="PB159" s="12"/>
      <c r="PC159" s="12"/>
      <c r="PD159" s="12"/>
      <c r="PE159" s="12"/>
      <c r="PF159" s="12"/>
      <c r="PG159" s="12"/>
      <c r="PH159" s="12"/>
      <c r="PI159" s="12"/>
      <c r="PJ159" s="12"/>
      <c r="PK159" s="12"/>
      <c r="PL159" s="12"/>
      <c r="PM159" s="12"/>
      <c r="PN159" s="12"/>
      <c r="PO159" s="12"/>
      <c r="PP159" s="12"/>
      <c r="PQ159" s="12"/>
      <c r="PR159" s="12"/>
      <c r="PS159" s="12"/>
      <c r="PT159" s="12"/>
      <c r="PU159" s="12"/>
      <c r="PV159" s="12"/>
      <c r="PW159" s="12"/>
      <c r="PX159" s="12"/>
      <c r="PY159" s="12"/>
      <c r="PZ159" s="12"/>
      <c r="QA159" s="12"/>
      <c r="QB159" s="12"/>
      <c r="QC159" s="12"/>
      <c r="QD159" s="12"/>
      <c r="QE159" s="12"/>
      <c r="QF159" s="12"/>
      <c r="QG159" s="12"/>
      <c r="QH159" s="12"/>
      <c r="QI159" s="12"/>
      <c r="QJ159" s="12"/>
      <c r="QK159" s="12"/>
      <c r="QL159" s="12"/>
      <c r="QM159" s="12"/>
      <c r="QN159" s="12"/>
      <c r="QO159" s="12"/>
      <c r="QP159" s="12"/>
      <c r="QQ159" s="12"/>
      <c r="QR159" s="12"/>
      <c r="QS159" s="12"/>
      <c r="QT159" s="12"/>
      <c r="QU159" s="12"/>
      <c r="QV159" s="12"/>
      <c r="QW159" s="12"/>
      <c r="QX159" s="12"/>
      <c r="QY159" s="12"/>
      <c r="QZ159" s="12"/>
      <c r="RA159" s="12"/>
      <c r="RB159" s="12"/>
      <c r="RC159" s="12"/>
      <c r="RD159" s="12"/>
      <c r="RE159" s="12"/>
      <c r="RF159" s="12"/>
      <c r="RG159" s="12"/>
      <c r="RH159" s="12"/>
      <c r="RI159" s="12"/>
      <c r="RJ159" s="12"/>
      <c r="RK159" s="12"/>
      <c r="RL159" s="12"/>
      <c r="RM159" s="12"/>
      <c r="RN159" s="12"/>
      <c r="RO159" s="12"/>
      <c r="RP159" s="12"/>
      <c r="RQ159" s="12"/>
      <c r="RR159" s="12"/>
      <c r="RS159" s="12"/>
      <c r="RT159" s="12"/>
      <c r="RU159" s="12"/>
      <c r="RV159" s="12"/>
      <c r="RW159" s="12"/>
      <c r="RX159" s="12"/>
      <c r="RY159" s="12"/>
      <c r="RZ159" s="12"/>
      <c r="SA159" s="12"/>
      <c r="SB159" s="12"/>
      <c r="SC159" s="12"/>
      <c r="SD159" s="12"/>
      <c r="SE159" s="12"/>
      <c r="SF159" s="12"/>
      <c r="SG159" s="12"/>
      <c r="SH159" s="12"/>
      <c r="SI159" s="12"/>
      <c r="SJ159" s="12"/>
      <c r="SK159" s="12"/>
      <c r="SL159" s="12"/>
      <c r="SM159" s="12"/>
      <c r="SN159" s="12"/>
      <c r="SO159" s="12"/>
      <c r="SP159" s="12"/>
      <c r="SQ159" s="12"/>
      <c r="SR159" s="12"/>
      <c r="SS159" s="12"/>
      <c r="ST159" s="12"/>
      <c r="SU159" s="12"/>
      <c r="SV159" s="12"/>
      <c r="SW159" s="12"/>
      <c r="SX159" s="12"/>
      <c r="SY159" s="12"/>
      <c r="SZ159" s="12"/>
      <c r="TA159" s="12"/>
      <c r="TB159" s="12"/>
      <c r="TC159" s="12"/>
      <c r="TD159" s="12"/>
      <c r="TE159" s="12"/>
      <c r="TF159" s="12"/>
      <c r="TG159" s="12"/>
      <c r="TH159" s="12"/>
      <c r="TI159" s="12"/>
      <c r="TJ159" s="12"/>
      <c r="TK159" s="12"/>
      <c r="TL159" s="12"/>
      <c r="TM159" s="12"/>
      <c r="TN159" s="12"/>
      <c r="TO159" s="12"/>
      <c r="TP159" s="12"/>
      <c r="TQ159" s="12"/>
      <c r="TR159" s="12"/>
      <c r="TS159" s="12"/>
      <c r="TT159" s="12"/>
      <c r="TU159" s="12"/>
      <c r="TV159" s="12"/>
      <c r="TW159" s="12"/>
      <c r="TX159" s="12"/>
      <c r="TY159" s="12"/>
      <c r="TZ159" s="12"/>
      <c r="UA159" s="12"/>
      <c r="UB159" s="12"/>
      <c r="UC159" s="12"/>
      <c r="UD159" s="12"/>
    </row>
    <row r="160" spans="1:550" ht="3.6" customHeight="1">
      <c r="A160" s="111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112"/>
    </row>
    <row r="161" spans="1:550" s="2" customFormat="1" ht="14.25" customHeight="1">
      <c r="A161" s="207"/>
      <c r="B161" s="164"/>
      <c r="C161" s="76"/>
      <c r="D161" s="144" t="s">
        <v>10</v>
      </c>
      <c r="E161" s="229"/>
      <c r="F161" s="229"/>
      <c r="G161" s="229" t="s">
        <v>83</v>
      </c>
      <c r="H161" s="229"/>
      <c r="I161" s="229"/>
      <c r="J161" s="229"/>
      <c r="K161" s="229"/>
      <c r="L161" s="229"/>
      <c r="M161" s="229"/>
      <c r="N161" s="229"/>
      <c r="O161" s="229"/>
      <c r="P161" s="229"/>
      <c r="Q161" s="144"/>
      <c r="R161" s="144"/>
      <c r="S161" s="144"/>
      <c r="T161" s="144"/>
      <c r="U161" s="144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143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</row>
    <row r="162" spans="1:550" ht="4.2" customHeight="1">
      <c r="A162" s="207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143"/>
    </row>
    <row r="163" spans="1:550" s="1" customFormat="1" ht="11.25" customHeight="1">
      <c r="A163" s="207"/>
      <c r="B163" s="165"/>
      <c r="C163" s="175"/>
      <c r="D163" s="509" t="s">
        <v>11</v>
      </c>
      <c r="E163" s="508"/>
      <c r="F163" s="508"/>
      <c r="G163" s="509" t="s">
        <v>85</v>
      </c>
      <c r="H163" s="508"/>
      <c r="I163" s="508"/>
      <c r="J163" s="508"/>
      <c r="K163" s="508"/>
      <c r="L163" s="508"/>
      <c r="M163" s="508"/>
      <c r="N163" s="508"/>
      <c r="O163" s="508"/>
      <c r="P163" s="508"/>
      <c r="Q163" s="508"/>
      <c r="R163" s="508"/>
      <c r="S163" s="508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95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  <c r="MM163" s="7"/>
      <c r="MN163" s="7"/>
      <c r="MO163" s="7"/>
      <c r="MP163" s="7"/>
      <c r="MQ163" s="7"/>
      <c r="MR163" s="7"/>
      <c r="MS163" s="7"/>
      <c r="MT163" s="7"/>
      <c r="MU163" s="7"/>
      <c r="MV163" s="7"/>
      <c r="MW163" s="7"/>
      <c r="MX163" s="7"/>
      <c r="MY163" s="7"/>
      <c r="MZ163" s="7"/>
      <c r="NA163" s="7"/>
      <c r="NB163" s="7"/>
      <c r="NC163" s="7"/>
      <c r="ND163" s="7"/>
      <c r="NE163" s="7"/>
      <c r="NF163" s="7"/>
      <c r="NG163" s="7"/>
      <c r="NH163" s="7"/>
      <c r="NI163" s="7"/>
      <c r="NJ163" s="7"/>
      <c r="NK163" s="7"/>
      <c r="NL163" s="7"/>
      <c r="NM163" s="7"/>
      <c r="NN163" s="7"/>
      <c r="NO163" s="7"/>
      <c r="NP163" s="7"/>
      <c r="NQ163" s="7"/>
      <c r="NR163" s="7"/>
      <c r="NS163" s="7"/>
      <c r="NT163" s="7"/>
      <c r="NU163" s="7"/>
      <c r="NV163" s="7"/>
      <c r="NW163" s="7"/>
      <c r="NX163" s="7"/>
      <c r="NY163" s="7"/>
      <c r="NZ163" s="7"/>
      <c r="OA163" s="7"/>
      <c r="OB163" s="7"/>
      <c r="OC163" s="7"/>
      <c r="OD163" s="7"/>
      <c r="OE163" s="7"/>
      <c r="OF163" s="7"/>
      <c r="OG163" s="7"/>
      <c r="OH163" s="7"/>
      <c r="OI163" s="7"/>
      <c r="OJ163" s="7"/>
      <c r="OK163" s="7"/>
      <c r="OL163" s="7"/>
      <c r="OM163" s="7"/>
      <c r="ON163" s="7"/>
      <c r="OO163" s="7"/>
      <c r="OP163" s="7"/>
      <c r="OQ163" s="7"/>
      <c r="OR163" s="7"/>
      <c r="OS163" s="7"/>
      <c r="OT163" s="7"/>
      <c r="OU163" s="7"/>
      <c r="OV163" s="7"/>
      <c r="OW163" s="7"/>
      <c r="OX163" s="7"/>
      <c r="OY163" s="7"/>
      <c r="OZ163" s="7"/>
      <c r="PA163" s="7"/>
      <c r="PB163" s="7"/>
      <c r="PC163" s="7"/>
      <c r="PD163" s="7"/>
      <c r="PE163" s="7"/>
      <c r="PF163" s="7"/>
      <c r="PG163" s="7"/>
      <c r="PH163" s="7"/>
      <c r="PI163" s="7"/>
      <c r="PJ163" s="7"/>
      <c r="PK163" s="7"/>
      <c r="PL163" s="7"/>
      <c r="PM163" s="7"/>
      <c r="PN163" s="7"/>
      <c r="PO163" s="7"/>
      <c r="PP163" s="7"/>
      <c r="PQ163" s="7"/>
      <c r="PR163" s="7"/>
      <c r="PS163" s="7"/>
      <c r="PT163" s="7"/>
      <c r="PU163" s="7"/>
      <c r="PV163" s="7"/>
      <c r="PW163" s="7"/>
      <c r="PX163" s="7"/>
      <c r="PY163" s="7"/>
      <c r="PZ163" s="7"/>
      <c r="QA163" s="7"/>
      <c r="QB163" s="7"/>
      <c r="QC163" s="7"/>
      <c r="QD163" s="7"/>
      <c r="QE163" s="7"/>
      <c r="QF163" s="7"/>
      <c r="QG163" s="7"/>
      <c r="QH163" s="7"/>
      <c r="QI163" s="7"/>
      <c r="QJ163" s="7"/>
      <c r="QK163" s="7"/>
      <c r="QL163" s="7"/>
      <c r="QM163" s="7"/>
      <c r="QN163" s="7"/>
      <c r="QO163" s="7"/>
      <c r="QP163" s="7"/>
      <c r="QQ163" s="7"/>
      <c r="QR163" s="7"/>
      <c r="QS163" s="7"/>
      <c r="QT163" s="7"/>
      <c r="QU163" s="7"/>
      <c r="QV163" s="7"/>
      <c r="QW163" s="7"/>
      <c r="QX163" s="7"/>
      <c r="QY163" s="7"/>
      <c r="QZ163" s="7"/>
      <c r="RA163" s="7"/>
      <c r="RB163" s="7"/>
      <c r="RC163" s="7"/>
      <c r="RD163" s="7"/>
      <c r="RE163" s="7"/>
      <c r="RF163" s="7"/>
      <c r="RG163" s="7"/>
      <c r="RH163" s="7"/>
      <c r="RI163" s="7"/>
      <c r="RJ163" s="7"/>
      <c r="RK163" s="7"/>
      <c r="RL163" s="7"/>
      <c r="RM163" s="7"/>
      <c r="RN163" s="7"/>
      <c r="RO163" s="7"/>
      <c r="RP163" s="7"/>
      <c r="RQ163" s="7"/>
      <c r="RR163" s="7"/>
      <c r="RS163" s="7"/>
      <c r="RT163" s="7"/>
      <c r="RU163" s="7"/>
      <c r="RV163" s="7"/>
      <c r="RW163" s="7"/>
      <c r="RX163" s="7"/>
      <c r="RY163" s="7"/>
      <c r="RZ163" s="7"/>
      <c r="SA163" s="7"/>
      <c r="SB163" s="7"/>
      <c r="SC163" s="7"/>
      <c r="SD163" s="7"/>
      <c r="SE163" s="7"/>
      <c r="SF163" s="7"/>
      <c r="SG163" s="7"/>
      <c r="SH163" s="7"/>
      <c r="SI163" s="7"/>
      <c r="SJ163" s="7"/>
      <c r="SK163" s="7"/>
      <c r="SL163" s="7"/>
      <c r="SM163" s="7"/>
      <c r="SN163" s="7"/>
      <c r="SO163" s="7"/>
      <c r="SP163" s="7"/>
      <c r="SQ163" s="7"/>
      <c r="SR163" s="7"/>
      <c r="SS163" s="7"/>
      <c r="ST163" s="7"/>
      <c r="SU163" s="7"/>
      <c r="SV163" s="7"/>
      <c r="SW163" s="7"/>
      <c r="SX163" s="7"/>
      <c r="SY163" s="7"/>
      <c r="SZ163" s="7"/>
      <c r="TA163" s="7"/>
      <c r="TB163" s="7"/>
      <c r="TC163" s="7"/>
      <c r="TD163" s="7"/>
      <c r="TE163" s="7"/>
      <c r="TF163" s="7"/>
      <c r="TG163" s="7"/>
      <c r="TH163" s="7"/>
      <c r="TI163" s="7"/>
      <c r="TJ163" s="7"/>
      <c r="TK163" s="7"/>
      <c r="TL163" s="7"/>
      <c r="TM163" s="7"/>
      <c r="TN163" s="7"/>
      <c r="TO163" s="7"/>
      <c r="TP163" s="7"/>
      <c r="TQ163" s="7"/>
      <c r="TR163" s="7"/>
      <c r="TS163" s="7"/>
      <c r="TT163" s="7"/>
      <c r="TU163" s="7"/>
      <c r="TV163" s="7"/>
      <c r="TW163" s="7"/>
      <c r="TX163" s="7"/>
      <c r="TY163" s="7"/>
      <c r="TZ163" s="7"/>
      <c r="UA163" s="7"/>
      <c r="UB163" s="7"/>
      <c r="UC163" s="7"/>
      <c r="UD163" s="7"/>
    </row>
    <row r="164" spans="1:550" ht="3.75" customHeight="1">
      <c r="A164" s="207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143"/>
    </row>
    <row r="165" spans="1:550" s="2" customFormat="1" ht="11.25" customHeight="1">
      <c r="A165" s="207"/>
      <c r="B165" s="164"/>
      <c r="C165" s="76"/>
      <c r="D165" s="76" t="s">
        <v>12</v>
      </c>
      <c r="E165" s="76"/>
      <c r="F165" s="76"/>
      <c r="G165" s="230" t="s">
        <v>13</v>
      </c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143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9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9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9"/>
      <c r="SG165" s="9"/>
      <c r="SH165" s="9"/>
      <c r="SI165" s="9"/>
      <c r="SJ165" s="9"/>
      <c r="SK165" s="9"/>
      <c r="SL165" s="9"/>
      <c r="SM165" s="9"/>
      <c r="SN165" s="9"/>
      <c r="SO165" s="9"/>
      <c r="SP165" s="9"/>
      <c r="SQ165" s="9"/>
      <c r="SR165" s="9"/>
      <c r="SS165" s="9"/>
      <c r="ST165" s="9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</row>
    <row r="166" spans="1:550" ht="3.75" customHeight="1">
      <c r="A166" s="207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143"/>
    </row>
    <row r="167" spans="1:550" s="2" customFormat="1" ht="11.25" customHeight="1">
      <c r="A167" s="207"/>
      <c r="B167" s="164"/>
      <c r="C167" s="76"/>
      <c r="D167" s="76" t="s">
        <v>14</v>
      </c>
      <c r="E167" s="76"/>
      <c r="F167" s="76"/>
      <c r="G167" s="230" t="s">
        <v>15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143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</row>
    <row r="168" spans="1:550" ht="3.75" customHeight="1">
      <c r="A168" s="20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143"/>
    </row>
    <row r="169" spans="1:550" s="2" customFormat="1" ht="11.25" customHeight="1">
      <c r="A169" s="207"/>
      <c r="B169" s="164"/>
      <c r="C169" s="76"/>
      <c r="D169" s="76" t="s">
        <v>16</v>
      </c>
      <c r="E169" s="76"/>
      <c r="F169" s="76"/>
      <c r="G169" s="230" t="s">
        <v>17</v>
      </c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143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9"/>
      <c r="TZ169" s="9"/>
      <c r="UA169" s="9"/>
      <c r="UB169" s="9"/>
      <c r="UC169" s="9"/>
      <c r="UD169" s="9"/>
    </row>
    <row r="170" spans="1:550" ht="3.75" customHeight="1">
      <c r="A170" s="20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143"/>
    </row>
    <row r="171" spans="1:550" s="516" customFormat="1" ht="11.25" customHeight="1">
      <c r="A171" s="510"/>
      <c r="B171" s="511"/>
      <c r="C171" s="512"/>
      <c r="D171" s="509" t="s">
        <v>18</v>
      </c>
      <c r="E171" s="509"/>
      <c r="F171" s="509"/>
      <c r="G171" s="513" t="s">
        <v>84</v>
      </c>
      <c r="H171" s="509"/>
      <c r="I171" s="509"/>
      <c r="J171" s="509"/>
      <c r="K171" s="509"/>
      <c r="L171" s="509"/>
      <c r="M171" s="509"/>
      <c r="N171" s="509"/>
      <c r="O171" s="509"/>
      <c r="P171" s="509"/>
      <c r="Q171" s="509"/>
      <c r="R171" s="509"/>
      <c r="S171" s="509"/>
      <c r="T171" s="509"/>
      <c r="U171" s="512"/>
      <c r="V171" s="512"/>
      <c r="W171" s="512"/>
      <c r="X171" s="512"/>
      <c r="Y171" s="512"/>
      <c r="Z171" s="512"/>
      <c r="AA171" s="512"/>
      <c r="AB171" s="512"/>
      <c r="AC171" s="512"/>
      <c r="AD171" s="512"/>
      <c r="AE171" s="512"/>
      <c r="AF171" s="512"/>
      <c r="AG171" s="512"/>
      <c r="AH171" s="512"/>
      <c r="AI171" s="512"/>
      <c r="AJ171" s="514"/>
      <c r="AK171" s="515"/>
      <c r="AL171" s="515"/>
      <c r="AM171" s="515"/>
      <c r="AN171" s="515"/>
      <c r="AO171" s="515"/>
      <c r="AP171" s="515"/>
      <c r="AQ171" s="515"/>
      <c r="AR171" s="515"/>
      <c r="AS171" s="515"/>
      <c r="AT171" s="515"/>
      <c r="AU171" s="515"/>
      <c r="AV171" s="515"/>
      <c r="AW171" s="515"/>
      <c r="AX171" s="515"/>
      <c r="AY171" s="515"/>
      <c r="AZ171" s="515"/>
      <c r="BA171" s="515"/>
      <c r="BB171" s="515"/>
      <c r="BC171" s="515"/>
      <c r="BD171" s="515"/>
      <c r="BE171" s="515"/>
      <c r="BF171" s="515"/>
      <c r="BG171" s="515"/>
      <c r="BH171" s="515"/>
      <c r="BI171" s="515"/>
      <c r="BJ171" s="515"/>
      <c r="BK171" s="515"/>
      <c r="BL171" s="515"/>
      <c r="BM171" s="515"/>
      <c r="BN171" s="515"/>
      <c r="BO171" s="515"/>
      <c r="BP171" s="515"/>
      <c r="BQ171" s="515"/>
      <c r="BR171" s="515"/>
      <c r="BS171" s="515"/>
      <c r="BT171" s="515"/>
      <c r="BU171" s="515"/>
      <c r="BV171" s="515"/>
      <c r="BW171" s="515"/>
      <c r="BX171" s="515"/>
      <c r="BY171" s="515"/>
      <c r="BZ171" s="515"/>
      <c r="CA171" s="515"/>
      <c r="CB171" s="515"/>
      <c r="CC171" s="515"/>
      <c r="CD171" s="515"/>
      <c r="CE171" s="515"/>
      <c r="CF171" s="515"/>
      <c r="CG171" s="515"/>
      <c r="CH171" s="515"/>
      <c r="CI171" s="515"/>
      <c r="CJ171" s="515"/>
      <c r="CK171" s="515"/>
      <c r="CL171" s="515"/>
      <c r="CM171" s="515"/>
      <c r="CN171" s="515"/>
      <c r="CO171" s="515"/>
      <c r="CP171" s="515"/>
      <c r="CQ171" s="515"/>
      <c r="CR171" s="515"/>
      <c r="CS171" s="515"/>
      <c r="CT171" s="515"/>
      <c r="CU171" s="515"/>
      <c r="CV171" s="515"/>
      <c r="CW171" s="515"/>
      <c r="CX171" s="515"/>
      <c r="CY171" s="515"/>
      <c r="CZ171" s="515"/>
      <c r="DA171" s="515"/>
      <c r="DB171" s="515"/>
      <c r="DC171" s="515"/>
      <c r="DD171" s="515"/>
      <c r="DE171" s="515"/>
      <c r="DF171" s="515"/>
      <c r="DG171" s="515"/>
      <c r="DH171" s="515"/>
      <c r="DI171" s="515"/>
      <c r="DJ171" s="515"/>
      <c r="DK171" s="515"/>
      <c r="DL171" s="515"/>
      <c r="DM171" s="515"/>
      <c r="DN171" s="515"/>
      <c r="DO171" s="515"/>
      <c r="DP171" s="515"/>
      <c r="DQ171" s="515"/>
      <c r="DR171" s="515"/>
      <c r="DS171" s="515"/>
      <c r="DT171" s="515"/>
      <c r="DU171" s="515"/>
      <c r="DV171" s="515"/>
      <c r="DW171" s="515"/>
      <c r="DX171" s="515"/>
      <c r="DY171" s="515"/>
      <c r="DZ171" s="515"/>
      <c r="EA171" s="515"/>
      <c r="EB171" s="515"/>
      <c r="EC171" s="515"/>
      <c r="ED171" s="515"/>
      <c r="EE171" s="515"/>
      <c r="EF171" s="515"/>
      <c r="EG171" s="515"/>
      <c r="EH171" s="515"/>
      <c r="EI171" s="515"/>
      <c r="EJ171" s="515"/>
      <c r="EK171" s="515"/>
      <c r="EL171" s="515"/>
      <c r="EM171" s="515"/>
      <c r="EN171" s="515"/>
      <c r="EO171" s="515"/>
      <c r="EP171" s="515"/>
      <c r="EQ171" s="515"/>
      <c r="ER171" s="515"/>
      <c r="ES171" s="515"/>
      <c r="ET171" s="515"/>
      <c r="EU171" s="515"/>
      <c r="EV171" s="515"/>
      <c r="EW171" s="515"/>
      <c r="EX171" s="515"/>
      <c r="EY171" s="515"/>
      <c r="EZ171" s="515"/>
      <c r="FA171" s="515"/>
      <c r="FB171" s="515"/>
      <c r="FC171" s="515"/>
      <c r="FD171" s="515"/>
      <c r="FE171" s="515"/>
      <c r="FF171" s="515"/>
      <c r="FG171" s="515"/>
      <c r="FH171" s="515"/>
      <c r="FI171" s="515"/>
      <c r="FJ171" s="515"/>
      <c r="FK171" s="515"/>
      <c r="FL171" s="515"/>
      <c r="FM171" s="515"/>
      <c r="FN171" s="515"/>
      <c r="FO171" s="515"/>
      <c r="FP171" s="515"/>
      <c r="FQ171" s="515"/>
      <c r="FR171" s="515"/>
      <c r="FS171" s="515"/>
      <c r="FT171" s="515"/>
      <c r="FU171" s="515"/>
      <c r="FV171" s="515"/>
      <c r="FW171" s="515"/>
      <c r="FX171" s="515"/>
      <c r="FY171" s="515"/>
      <c r="FZ171" s="515"/>
      <c r="GA171" s="515"/>
      <c r="GB171" s="515"/>
      <c r="GC171" s="515"/>
      <c r="GD171" s="515"/>
      <c r="GE171" s="515"/>
      <c r="GF171" s="515"/>
      <c r="GG171" s="515"/>
      <c r="GH171" s="515"/>
      <c r="GI171" s="515"/>
      <c r="GJ171" s="515"/>
      <c r="GK171" s="515"/>
      <c r="GL171" s="515"/>
      <c r="GM171" s="515"/>
      <c r="GN171" s="515"/>
      <c r="GO171" s="515"/>
      <c r="GP171" s="515"/>
      <c r="GQ171" s="515"/>
      <c r="GR171" s="515"/>
      <c r="GS171" s="515"/>
      <c r="GT171" s="515"/>
      <c r="GU171" s="515"/>
      <c r="GV171" s="515"/>
      <c r="GW171" s="515"/>
      <c r="GX171" s="515"/>
      <c r="GY171" s="515"/>
      <c r="GZ171" s="515"/>
      <c r="HA171" s="515"/>
      <c r="HB171" s="515"/>
      <c r="HC171" s="515"/>
      <c r="HD171" s="515"/>
      <c r="HE171" s="515"/>
      <c r="HF171" s="515"/>
      <c r="HG171" s="515"/>
      <c r="HH171" s="515"/>
      <c r="HI171" s="515"/>
      <c r="HJ171" s="515"/>
      <c r="HK171" s="515"/>
      <c r="HL171" s="515"/>
      <c r="HM171" s="515"/>
      <c r="HN171" s="515"/>
      <c r="HO171" s="515"/>
      <c r="HP171" s="515"/>
      <c r="HQ171" s="515"/>
      <c r="HR171" s="515"/>
      <c r="HS171" s="515"/>
      <c r="HT171" s="515"/>
      <c r="HU171" s="515"/>
      <c r="HV171" s="515"/>
      <c r="HW171" s="515"/>
      <c r="HX171" s="515"/>
      <c r="HY171" s="515"/>
      <c r="HZ171" s="515"/>
      <c r="IA171" s="515"/>
      <c r="IB171" s="515"/>
      <c r="IC171" s="515"/>
      <c r="ID171" s="515"/>
      <c r="IE171" s="515"/>
      <c r="IF171" s="515"/>
      <c r="IG171" s="515"/>
      <c r="IH171" s="515"/>
      <c r="II171" s="515"/>
      <c r="IJ171" s="515"/>
      <c r="IK171" s="515"/>
      <c r="IL171" s="515"/>
      <c r="IM171" s="515"/>
      <c r="IN171" s="515"/>
      <c r="IO171" s="515"/>
      <c r="IP171" s="515"/>
      <c r="IQ171" s="515"/>
      <c r="IR171" s="515"/>
      <c r="IS171" s="515"/>
      <c r="IT171" s="515"/>
      <c r="IU171" s="515"/>
      <c r="IV171" s="515"/>
      <c r="IW171" s="515"/>
      <c r="IX171" s="515"/>
      <c r="IY171" s="515"/>
      <c r="IZ171" s="515"/>
      <c r="JA171" s="515"/>
      <c r="JB171" s="515"/>
      <c r="JC171" s="515"/>
      <c r="JD171" s="515"/>
      <c r="JE171" s="515"/>
      <c r="JF171" s="515"/>
      <c r="JG171" s="515"/>
      <c r="JH171" s="515"/>
      <c r="JI171" s="515"/>
      <c r="JJ171" s="515"/>
      <c r="JK171" s="515"/>
      <c r="JL171" s="515"/>
      <c r="JM171" s="515"/>
      <c r="JN171" s="515"/>
      <c r="JO171" s="515"/>
      <c r="JP171" s="515"/>
      <c r="JQ171" s="515"/>
      <c r="JR171" s="515"/>
      <c r="JS171" s="515"/>
      <c r="JT171" s="515"/>
      <c r="JU171" s="515"/>
      <c r="JV171" s="515"/>
      <c r="JW171" s="515"/>
      <c r="JX171" s="515"/>
      <c r="JY171" s="515"/>
      <c r="JZ171" s="515"/>
      <c r="KA171" s="515"/>
      <c r="KB171" s="515"/>
      <c r="KC171" s="515"/>
      <c r="KD171" s="515"/>
      <c r="KE171" s="515"/>
      <c r="KF171" s="515"/>
      <c r="KG171" s="515"/>
      <c r="KH171" s="515"/>
      <c r="KI171" s="515"/>
      <c r="KJ171" s="515"/>
      <c r="KK171" s="515"/>
      <c r="KL171" s="515"/>
      <c r="KM171" s="515"/>
      <c r="KN171" s="515"/>
      <c r="KO171" s="515"/>
      <c r="KP171" s="515"/>
      <c r="KQ171" s="515"/>
      <c r="KR171" s="515"/>
      <c r="KS171" s="515"/>
      <c r="KT171" s="515"/>
      <c r="KU171" s="515"/>
      <c r="KV171" s="515"/>
      <c r="KW171" s="515"/>
      <c r="KX171" s="515"/>
      <c r="KY171" s="515"/>
      <c r="KZ171" s="515"/>
      <c r="LA171" s="515"/>
      <c r="LB171" s="515"/>
      <c r="LC171" s="515"/>
      <c r="LD171" s="515"/>
      <c r="LE171" s="515"/>
      <c r="LF171" s="515"/>
      <c r="LG171" s="515"/>
      <c r="LH171" s="515"/>
      <c r="LI171" s="515"/>
      <c r="LJ171" s="515"/>
      <c r="LK171" s="515"/>
      <c r="LL171" s="515"/>
      <c r="LM171" s="515"/>
      <c r="LN171" s="515"/>
      <c r="LO171" s="515"/>
      <c r="LP171" s="515"/>
      <c r="LQ171" s="515"/>
      <c r="LR171" s="515"/>
      <c r="LS171" s="515"/>
      <c r="LT171" s="515"/>
      <c r="LU171" s="515"/>
      <c r="LV171" s="515"/>
      <c r="LW171" s="515"/>
      <c r="LX171" s="515"/>
      <c r="LY171" s="515"/>
      <c r="LZ171" s="515"/>
      <c r="MA171" s="515"/>
      <c r="MB171" s="515"/>
      <c r="MC171" s="515"/>
      <c r="MD171" s="515"/>
      <c r="ME171" s="515"/>
      <c r="MF171" s="515"/>
      <c r="MG171" s="515"/>
      <c r="MH171" s="515"/>
      <c r="MI171" s="515"/>
      <c r="MJ171" s="515"/>
      <c r="MK171" s="515"/>
      <c r="ML171" s="515"/>
      <c r="MM171" s="515"/>
      <c r="MN171" s="515"/>
      <c r="MO171" s="515"/>
      <c r="MP171" s="515"/>
      <c r="MQ171" s="515"/>
      <c r="MR171" s="515"/>
      <c r="MS171" s="515"/>
      <c r="MT171" s="515"/>
      <c r="MU171" s="515"/>
      <c r="MV171" s="515"/>
      <c r="MW171" s="515"/>
      <c r="MX171" s="515"/>
      <c r="MY171" s="515"/>
      <c r="MZ171" s="515"/>
      <c r="NA171" s="515"/>
      <c r="NB171" s="515"/>
      <c r="NC171" s="515"/>
      <c r="ND171" s="515"/>
      <c r="NE171" s="515"/>
      <c r="NF171" s="515"/>
      <c r="NG171" s="515"/>
      <c r="NH171" s="515"/>
      <c r="NI171" s="515"/>
      <c r="NJ171" s="515"/>
      <c r="NK171" s="515"/>
      <c r="NL171" s="515"/>
      <c r="NM171" s="515"/>
      <c r="NN171" s="515"/>
      <c r="NO171" s="515"/>
      <c r="NP171" s="515"/>
      <c r="NQ171" s="515"/>
      <c r="NR171" s="515"/>
      <c r="NS171" s="515"/>
      <c r="NT171" s="515"/>
      <c r="NU171" s="515"/>
      <c r="NV171" s="515"/>
      <c r="NW171" s="515"/>
      <c r="NX171" s="515"/>
      <c r="NY171" s="515"/>
      <c r="NZ171" s="515"/>
      <c r="OA171" s="515"/>
      <c r="OB171" s="515"/>
      <c r="OC171" s="515"/>
      <c r="OD171" s="515"/>
      <c r="OE171" s="515"/>
      <c r="OF171" s="515"/>
      <c r="OG171" s="515"/>
      <c r="OH171" s="515"/>
      <c r="OI171" s="515"/>
      <c r="OJ171" s="515"/>
      <c r="OK171" s="515"/>
      <c r="OL171" s="515"/>
      <c r="OM171" s="515"/>
      <c r="ON171" s="515"/>
      <c r="OO171" s="515"/>
      <c r="OP171" s="515"/>
      <c r="OQ171" s="515"/>
      <c r="OR171" s="515"/>
      <c r="OS171" s="515"/>
      <c r="OT171" s="515"/>
      <c r="OU171" s="515"/>
      <c r="OV171" s="515"/>
      <c r="OW171" s="515"/>
      <c r="OX171" s="515"/>
      <c r="OY171" s="515"/>
      <c r="OZ171" s="515"/>
      <c r="PA171" s="515"/>
      <c r="PB171" s="515"/>
      <c r="PC171" s="515"/>
      <c r="PD171" s="515"/>
      <c r="PE171" s="515"/>
      <c r="PF171" s="515"/>
      <c r="PG171" s="515"/>
      <c r="PH171" s="515"/>
      <c r="PI171" s="515"/>
      <c r="PJ171" s="515"/>
      <c r="PK171" s="515"/>
      <c r="PL171" s="515"/>
      <c r="PM171" s="515"/>
      <c r="PN171" s="515"/>
      <c r="PO171" s="515"/>
      <c r="PP171" s="515"/>
      <c r="PQ171" s="515"/>
      <c r="PR171" s="515"/>
      <c r="PS171" s="515"/>
      <c r="PT171" s="515"/>
      <c r="PU171" s="515"/>
      <c r="PV171" s="515"/>
      <c r="PW171" s="515"/>
      <c r="PX171" s="515"/>
      <c r="PY171" s="515"/>
      <c r="PZ171" s="515"/>
      <c r="QA171" s="515"/>
      <c r="QB171" s="515"/>
      <c r="QC171" s="515"/>
      <c r="QD171" s="515"/>
      <c r="QE171" s="515"/>
      <c r="QF171" s="515"/>
      <c r="QG171" s="515"/>
      <c r="QH171" s="515"/>
      <c r="QI171" s="515"/>
      <c r="QJ171" s="515"/>
      <c r="QK171" s="515"/>
      <c r="QL171" s="515"/>
      <c r="QM171" s="515"/>
      <c r="QN171" s="515"/>
      <c r="QO171" s="515"/>
      <c r="QP171" s="515"/>
      <c r="QQ171" s="515"/>
      <c r="QR171" s="515"/>
      <c r="QS171" s="515"/>
      <c r="QT171" s="515"/>
      <c r="QU171" s="515"/>
      <c r="QV171" s="515"/>
      <c r="QW171" s="515"/>
      <c r="QX171" s="515"/>
      <c r="QY171" s="515"/>
      <c r="QZ171" s="515"/>
      <c r="RA171" s="515"/>
      <c r="RB171" s="515"/>
      <c r="RC171" s="515"/>
      <c r="RD171" s="515"/>
      <c r="RE171" s="515"/>
      <c r="RF171" s="515"/>
      <c r="RG171" s="515"/>
      <c r="RH171" s="515"/>
      <c r="RI171" s="515"/>
      <c r="RJ171" s="515"/>
      <c r="RK171" s="515"/>
      <c r="RL171" s="515"/>
      <c r="RM171" s="515"/>
      <c r="RN171" s="515"/>
      <c r="RO171" s="515"/>
      <c r="RP171" s="515"/>
      <c r="RQ171" s="515"/>
      <c r="RR171" s="515"/>
      <c r="RS171" s="515"/>
      <c r="RT171" s="515"/>
      <c r="RU171" s="515"/>
      <c r="RV171" s="515"/>
      <c r="RW171" s="515"/>
      <c r="RX171" s="515"/>
      <c r="RY171" s="515"/>
      <c r="RZ171" s="515"/>
      <c r="SA171" s="515"/>
      <c r="SB171" s="515"/>
      <c r="SC171" s="515"/>
      <c r="SD171" s="515"/>
      <c r="SE171" s="515"/>
      <c r="SF171" s="515"/>
      <c r="SG171" s="515"/>
      <c r="SH171" s="515"/>
      <c r="SI171" s="515"/>
      <c r="SJ171" s="515"/>
      <c r="SK171" s="515"/>
      <c r="SL171" s="515"/>
      <c r="SM171" s="515"/>
      <c r="SN171" s="515"/>
      <c r="SO171" s="515"/>
      <c r="SP171" s="515"/>
      <c r="SQ171" s="515"/>
      <c r="SR171" s="515"/>
      <c r="SS171" s="515"/>
      <c r="ST171" s="515"/>
      <c r="SU171" s="515"/>
      <c r="SV171" s="515"/>
      <c r="SW171" s="515"/>
      <c r="SX171" s="515"/>
      <c r="SY171" s="515"/>
      <c r="SZ171" s="515"/>
      <c r="TA171" s="515"/>
      <c r="TB171" s="515"/>
      <c r="TC171" s="515"/>
      <c r="TD171" s="515"/>
      <c r="TE171" s="515"/>
      <c r="TF171" s="515"/>
      <c r="TG171" s="515"/>
      <c r="TH171" s="515"/>
      <c r="TI171" s="515"/>
      <c r="TJ171" s="515"/>
      <c r="TK171" s="515"/>
      <c r="TL171" s="515"/>
      <c r="TM171" s="515"/>
      <c r="TN171" s="515"/>
      <c r="TO171" s="515"/>
      <c r="TP171" s="515"/>
      <c r="TQ171" s="515"/>
      <c r="TR171" s="515"/>
      <c r="TS171" s="515"/>
      <c r="TT171" s="515"/>
      <c r="TU171" s="515"/>
      <c r="TV171" s="515"/>
      <c r="TW171" s="515"/>
      <c r="TX171" s="515"/>
      <c r="TY171" s="515"/>
      <c r="TZ171" s="515"/>
      <c r="UA171" s="515"/>
      <c r="UB171" s="515"/>
      <c r="UC171" s="515"/>
      <c r="UD171" s="515"/>
    </row>
    <row r="172" spans="1:550" ht="3.75" customHeight="1">
      <c r="A172" s="207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143"/>
    </row>
    <row r="173" spans="1:550" s="2" customFormat="1" ht="11.25" customHeight="1">
      <c r="A173" s="207"/>
      <c r="B173" s="164"/>
      <c r="C173" s="76"/>
      <c r="D173" s="76" t="s">
        <v>19</v>
      </c>
      <c r="E173" s="76"/>
      <c r="F173" s="76"/>
      <c r="G173" s="650" t="s">
        <v>82</v>
      </c>
      <c r="H173" s="650"/>
      <c r="I173" s="650"/>
      <c r="J173" s="650"/>
      <c r="K173" s="650"/>
      <c r="L173" s="650"/>
      <c r="M173" s="650"/>
      <c r="N173" s="650"/>
      <c r="O173" s="650"/>
      <c r="P173" s="650"/>
      <c r="Q173" s="650"/>
      <c r="R173" s="650"/>
      <c r="S173" s="650"/>
      <c r="T173" s="650"/>
      <c r="U173" s="650"/>
      <c r="V173" s="650"/>
      <c r="W173" s="650"/>
      <c r="X173" s="650"/>
      <c r="Y173" s="650"/>
      <c r="Z173" s="650"/>
      <c r="AA173" s="650"/>
      <c r="AB173" s="650"/>
      <c r="AC173" s="650"/>
      <c r="AD173" s="650"/>
      <c r="AE173" s="650"/>
      <c r="AF173" s="650"/>
      <c r="AG173" s="650"/>
      <c r="AH173" s="650"/>
      <c r="AI173" s="650"/>
      <c r="AJ173" s="651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9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9"/>
      <c r="TZ173" s="9"/>
      <c r="UA173" s="9"/>
      <c r="UB173" s="9"/>
      <c r="UC173" s="9"/>
      <c r="UD173" s="9"/>
    </row>
    <row r="174" spans="1:550" ht="4.5" customHeight="1">
      <c r="A174" s="207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143"/>
    </row>
    <row r="175" spans="1:550" s="2" customFormat="1" ht="11.25" customHeight="1">
      <c r="A175" s="207"/>
      <c r="B175" s="164"/>
      <c r="C175" s="76"/>
      <c r="D175" s="76" t="s">
        <v>20</v>
      </c>
      <c r="E175" s="76"/>
      <c r="F175" s="76"/>
      <c r="G175" s="230" t="s">
        <v>21</v>
      </c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143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9"/>
      <c r="RL175" s="9"/>
      <c r="RM175" s="9"/>
      <c r="RN175" s="9"/>
      <c r="RO175" s="9"/>
      <c r="RP175" s="9"/>
      <c r="RQ175" s="9"/>
      <c r="RR175" s="9"/>
      <c r="RS175" s="9"/>
      <c r="RT175" s="9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9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9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</row>
    <row r="176" spans="1:550" ht="3.75" customHeight="1">
      <c r="A176" s="207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143"/>
    </row>
    <row r="177" spans="1:550" s="2" customFormat="1" ht="11.25" customHeight="1">
      <c r="A177" s="207"/>
      <c r="B177" s="164"/>
      <c r="C177" s="76"/>
      <c r="D177" s="76" t="s">
        <v>22</v>
      </c>
      <c r="E177" s="76"/>
      <c r="F177" s="76"/>
      <c r="G177" s="230" t="s">
        <v>23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143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9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</row>
    <row r="178" spans="1:550" ht="3.75" customHeight="1">
      <c r="A178" s="207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143"/>
    </row>
    <row r="179" spans="1:550" s="516" customFormat="1" ht="11.25" customHeight="1">
      <c r="A179" s="510"/>
      <c r="B179" s="511"/>
      <c r="C179" s="512"/>
      <c r="D179" s="509" t="s">
        <v>24</v>
      </c>
      <c r="E179" s="509"/>
      <c r="F179" s="509"/>
      <c r="G179" s="513" t="s">
        <v>86</v>
      </c>
      <c r="H179" s="509"/>
      <c r="I179" s="509"/>
      <c r="J179" s="509"/>
      <c r="K179" s="509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12"/>
      <c r="X179" s="512"/>
      <c r="Y179" s="512"/>
      <c r="Z179" s="512"/>
      <c r="AA179" s="512"/>
      <c r="AB179" s="512"/>
      <c r="AC179" s="512"/>
      <c r="AD179" s="512"/>
      <c r="AE179" s="512"/>
      <c r="AF179" s="512"/>
      <c r="AG179" s="512"/>
      <c r="AH179" s="512"/>
      <c r="AI179" s="512"/>
      <c r="AJ179" s="514"/>
      <c r="AK179" s="515"/>
      <c r="AL179" s="515"/>
      <c r="AM179" s="515"/>
      <c r="AN179" s="515"/>
      <c r="AO179" s="515"/>
      <c r="AP179" s="515"/>
      <c r="AQ179" s="515"/>
      <c r="AR179" s="515"/>
      <c r="AS179" s="515"/>
      <c r="AT179" s="515"/>
      <c r="AU179" s="515"/>
      <c r="AV179" s="515"/>
      <c r="AW179" s="515"/>
      <c r="AX179" s="515"/>
      <c r="AY179" s="515"/>
      <c r="AZ179" s="515"/>
      <c r="BA179" s="515"/>
      <c r="BB179" s="515"/>
      <c r="BC179" s="515"/>
      <c r="BD179" s="515"/>
      <c r="BE179" s="515"/>
      <c r="BF179" s="515"/>
      <c r="BG179" s="515"/>
      <c r="BH179" s="515"/>
      <c r="BI179" s="515"/>
      <c r="BJ179" s="515"/>
      <c r="BK179" s="515"/>
      <c r="BL179" s="515"/>
      <c r="BM179" s="515"/>
      <c r="BN179" s="515"/>
      <c r="BO179" s="515"/>
      <c r="BP179" s="515"/>
      <c r="BQ179" s="515"/>
      <c r="BR179" s="515"/>
      <c r="BS179" s="515"/>
      <c r="BT179" s="515"/>
      <c r="BU179" s="515"/>
      <c r="BV179" s="515"/>
      <c r="BW179" s="515"/>
      <c r="BX179" s="515"/>
      <c r="BY179" s="515"/>
      <c r="BZ179" s="515"/>
      <c r="CA179" s="515"/>
      <c r="CB179" s="515"/>
      <c r="CC179" s="515"/>
      <c r="CD179" s="515"/>
      <c r="CE179" s="515"/>
      <c r="CF179" s="515"/>
      <c r="CG179" s="515"/>
      <c r="CH179" s="515"/>
      <c r="CI179" s="515"/>
      <c r="CJ179" s="515"/>
      <c r="CK179" s="515"/>
      <c r="CL179" s="515"/>
      <c r="CM179" s="515"/>
      <c r="CN179" s="515"/>
      <c r="CO179" s="515"/>
      <c r="CP179" s="515"/>
      <c r="CQ179" s="515"/>
      <c r="CR179" s="515"/>
      <c r="CS179" s="515"/>
      <c r="CT179" s="515"/>
      <c r="CU179" s="515"/>
      <c r="CV179" s="515"/>
      <c r="CW179" s="515"/>
      <c r="CX179" s="515"/>
      <c r="CY179" s="515"/>
      <c r="CZ179" s="515"/>
      <c r="DA179" s="515"/>
      <c r="DB179" s="515"/>
      <c r="DC179" s="515"/>
      <c r="DD179" s="515"/>
      <c r="DE179" s="515"/>
      <c r="DF179" s="515"/>
      <c r="DG179" s="515"/>
      <c r="DH179" s="515"/>
      <c r="DI179" s="515"/>
      <c r="DJ179" s="515"/>
      <c r="DK179" s="515"/>
      <c r="DL179" s="515"/>
      <c r="DM179" s="515"/>
      <c r="DN179" s="515"/>
      <c r="DO179" s="515"/>
      <c r="DP179" s="515"/>
      <c r="DQ179" s="515"/>
      <c r="DR179" s="515"/>
      <c r="DS179" s="515"/>
      <c r="DT179" s="515"/>
      <c r="DU179" s="515"/>
      <c r="DV179" s="515"/>
      <c r="DW179" s="515"/>
      <c r="DX179" s="515"/>
      <c r="DY179" s="515"/>
      <c r="DZ179" s="515"/>
      <c r="EA179" s="515"/>
      <c r="EB179" s="515"/>
      <c r="EC179" s="515"/>
      <c r="ED179" s="515"/>
      <c r="EE179" s="515"/>
      <c r="EF179" s="515"/>
      <c r="EG179" s="515"/>
      <c r="EH179" s="515"/>
      <c r="EI179" s="515"/>
      <c r="EJ179" s="515"/>
      <c r="EK179" s="515"/>
      <c r="EL179" s="515"/>
      <c r="EM179" s="515"/>
      <c r="EN179" s="515"/>
      <c r="EO179" s="515"/>
      <c r="EP179" s="515"/>
      <c r="EQ179" s="515"/>
      <c r="ER179" s="515"/>
      <c r="ES179" s="515"/>
      <c r="ET179" s="515"/>
      <c r="EU179" s="515"/>
      <c r="EV179" s="515"/>
      <c r="EW179" s="515"/>
      <c r="EX179" s="515"/>
      <c r="EY179" s="515"/>
      <c r="EZ179" s="515"/>
      <c r="FA179" s="515"/>
      <c r="FB179" s="515"/>
      <c r="FC179" s="515"/>
      <c r="FD179" s="515"/>
      <c r="FE179" s="515"/>
      <c r="FF179" s="515"/>
      <c r="FG179" s="515"/>
      <c r="FH179" s="515"/>
      <c r="FI179" s="515"/>
      <c r="FJ179" s="515"/>
      <c r="FK179" s="515"/>
      <c r="FL179" s="515"/>
      <c r="FM179" s="515"/>
      <c r="FN179" s="515"/>
      <c r="FO179" s="515"/>
      <c r="FP179" s="515"/>
      <c r="FQ179" s="515"/>
      <c r="FR179" s="515"/>
      <c r="FS179" s="515"/>
      <c r="FT179" s="515"/>
      <c r="FU179" s="515"/>
      <c r="FV179" s="515"/>
      <c r="FW179" s="515"/>
      <c r="FX179" s="515"/>
      <c r="FY179" s="515"/>
      <c r="FZ179" s="515"/>
      <c r="GA179" s="515"/>
      <c r="GB179" s="515"/>
      <c r="GC179" s="515"/>
      <c r="GD179" s="515"/>
      <c r="GE179" s="515"/>
      <c r="GF179" s="515"/>
      <c r="GG179" s="515"/>
      <c r="GH179" s="515"/>
      <c r="GI179" s="515"/>
      <c r="GJ179" s="515"/>
      <c r="GK179" s="515"/>
      <c r="GL179" s="515"/>
      <c r="GM179" s="515"/>
      <c r="GN179" s="515"/>
      <c r="GO179" s="515"/>
      <c r="GP179" s="515"/>
      <c r="GQ179" s="515"/>
      <c r="GR179" s="515"/>
      <c r="GS179" s="515"/>
      <c r="GT179" s="515"/>
      <c r="GU179" s="515"/>
      <c r="GV179" s="515"/>
      <c r="GW179" s="515"/>
      <c r="GX179" s="515"/>
      <c r="GY179" s="515"/>
      <c r="GZ179" s="515"/>
      <c r="HA179" s="515"/>
      <c r="HB179" s="515"/>
      <c r="HC179" s="515"/>
      <c r="HD179" s="515"/>
      <c r="HE179" s="515"/>
      <c r="HF179" s="515"/>
      <c r="HG179" s="515"/>
      <c r="HH179" s="515"/>
      <c r="HI179" s="515"/>
      <c r="HJ179" s="515"/>
      <c r="HK179" s="515"/>
      <c r="HL179" s="515"/>
      <c r="HM179" s="515"/>
      <c r="HN179" s="515"/>
      <c r="HO179" s="515"/>
      <c r="HP179" s="515"/>
      <c r="HQ179" s="515"/>
      <c r="HR179" s="515"/>
      <c r="HS179" s="515"/>
      <c r="HT179" s="515"/>
      <c r="HU179" s="515"/>
      <c r="HV179" s="515"/>
      <c r="HW179" s="515"/>
      <c r="HX179" s="515"/>
      <c r="HY179" s="515"/>
      <c r="HZ179" s="515"/>
      <c r="IA179" s="515"/>
      <c r="IB179" s="515"/>
      <c r="IC179" s="515"/>
      <c r="ID179" s="515"/>
      <c r="IE179" s="515"/>
      <c r="IF179" s="515"/>
      <c r="IG179" s="515"/>
      <c r="IH179" s="515"/>
      <c r="II179" s="515"/>
      <c r="IJ179" s="515"/>
      <c r="IK179" s="515"/>
      <c r="IL179" s="515"/>
      <c r="IM179" s="515"/>
      <c r="IN179" s="515"/>
      <c r="IO179" s="515"/>
      <c r="IP179" s="515"/>
      <c r="IQ179" s="515"/>
      <c r="IR179" s="515"/>
      <c r="IS179" s="515"/>
      <c r="IT179" s="515"/>
      <c r="IU179" s="515"/>
      <c r="IV179" s="515"/>
      <c r="IW179" s="515"/>
      <c r="IX179" s="515"/>
      <c r="IY179" s="515"/>
      <c r="IZ179" s="515"/>
      <c r="JA179" s="515"/>
      <c r="JB179" s="515"/>
      <c r="JC179" s="515"/>
      <c r="JD179" s="515"/>
      <c r="JE179" s="515"/>
      <c r="JF179" s="515"/>
      <c r="JG179" s="515"/>
      <c r="JH179" s="515"/>
      <c r="JI179" s="515"/>
      <c r="JJ179" s="515"/>
      <c r="JK179" s="515"/>
      <c r="JL179" s="515"/>
      <c r="JM179" s="515"/>
      <c r="JN179" s="515"/>
      <c r="JO179" s="515"/>
      <c r="JP179" s="515"/>
      <c r="JQ179" s="515"/>
      <c r="JR179" s="515"/>
      <c r="JS179" s="515"/>
      <c r="JT179" s="515"/>
      <c r="JU179" s="515"/>
      <c r="JV179" s="515"/>
      <c r="JW179" s="515"/>
      <c r="JX179" s="515"/>
      <c r="JY179" s="515"/>
      <c r="JZ179" s="515"/>
      <c r="KA179" s="515"/>
      <c r="KB179" s="515"/>
      <c r="KC179" s="515"/>
      <c r="KD179" s="515"/>
      <c r="KE179" s="515"/>
      <c r="KF179" s="515"/>
      <c r="KG179" s="515"/>
      <c r="KH179" s="515"/>
      <c r="KI179" s="515"/>
      <c r="KJ179" s="515"/>
      <c r="KK179" s="515"/>
      <c r="KL179" s="515"/>
      <c r="KM179" s="515"/>
      <c r="KN179" s="515"/>
      <c r="KO179" s="515"/>
      <c r="KP179" s="515"/>
      <c r="KQ179" s="515"/>
      <c r="KR179" s="515"/>
      <c r="KS179" s="515"/>
      <c r="KT179" s="515"/>
      <c r="KU179" s="515"/>
      <c r="KV179" s="515"/>
      <c r="KW179" s="515"/>
      <c r="KX179" s="515"/>
      <c r="KY179" s="515"/>
      <c r="KZ179" s="515"/>
      <c r="LA179" s="515"/>
      <c r="LB179" s="515"/>
      <c r="LC179" s="515"/>
      <c r="LD179" s="515"/>
      <c r="LE179" s="515"/>
      <c r="LF179" s="515"/>
      <c r="LG179" s="515"/>
      <c r="LH179" s="515"/>
      <c r="LI179" s="515"/>
      <c r="LJ179" s="515"/>
      <c r="LK179" s="515"/>
      <c r="LL179" s="515"/>
      <c r="LM179" s="515"/>
      <c r="LN179" s="515"/>
      <c r="LO179" s="515"/>
      <c r="LP179" s="515"/>
      <c r="LQ179" s="515"/>
      <c r="LR179" s="515"/>
      <c r="LS179" s="515"/>
      <c r="LT179" s="515"/>
      <c r="LU179" s="515"/>
      <c r="LV179" s="515"/>
      <c r="LW179" s="515"/>
      <c r="LX179" s="515"/>
      <c r="LY179" s="515"/>
      <c r="LZ179" s="515"/>
      <c r="MA179" s="515"/>
      <c r="MB179" s="515"/>
      <c r="MC179" s="515"/>
      <c r="MD179" s="515"/>
      <c r="ME179" s="515"/>
      <c r="MF179" s="515"/>
      <c r="MG179" s="515"/>
      <c r="MH179" s="515"/>
      <c r="MI179" s="515"/>
      <c r="MJ179" s="515"/>
      <c r="MK179" s="515"/>
      <c r="ML179" s="515"/>
      <c r="MM179" s="515"/>
      <c r="MN179" s="515"/>
      <c r="MO179" s="515"/>
      <c r="MP179" s="515"/>
      <c r="MQ179" s="515"/>
      <c r="MR179" s="515"/>
      <c r="MS179" s="515"/>
      <c r="MT179" s="515"/>
      <c r="MU179" s="515"/>
      <c r="MV179" s="515"/>
      <c r="MW179" s="515"/>
      <c r="MX179" s="515"/>
      <c r="MY179" s="515"/>
      <c r="MZ179" s="515"/>
      <c r="NA179" s="515"/>
      <c r="NB179" s="515"/>
      <c r="NC179" s="515"/>
      <c r="ND179" s="515"/>
      <c r="NE179" s="515"/>
      <c r="NF179" s="515"/>
      <c r="NG179" s="515"/>
      <c r="NH179" s="515"/>
      <c r="NI179" s="515"/>
      <c r="NJ179" s="515"/>
      <c r="NK179" s="515"/>
      <c r="NL179" s="515"/>
      <c r="NM179" s="515"/>
      <c r="NN179" s="515"/>
      <c r="NO179" s="515"/>
      <c r="NP179" s="515"/>
      <c r="NQ179" s="515"/>
      <c r="NR179" s="515"/>
      <c r="NS179" s="515"/>
      <c r="NT179" s="515"/>
      <c r="NU179" s="515"/>
      <c r="NV179" s="515"/>
      <c r="NW179" s="515"/>
      <c r="NX179" s="515"/>
      <c r="NY179" s="515"/>
      <c r="NZ179" s="515"/>
      <c r="OA179" s="515"/>
      <c r="OB179" s="515"/>
      <c r="OC179" s="515"/>
      <c r="OD179" s="515"/>
      <c r="OE179" s="515"/>
      <c r="OF179" s="515"/>
      <c r="OG179" s="515"/>
      <c r="OH179" s="515"/>
      <c r="OI179" s="515"/>
      <c r="OJ179" s="515"/>
      <c r="OK179" s="515"/>
      <c r="OL179" s="515"/>
      <c r="OM179" s="515"/>
      <c r="ON179" s="515"/>
      <c r="OO179" s="515"/>
      <c r="OP179" s="515"/>
      <c r="OQ179" s="515"/>
      <c r="OR179" s="515"/>
      <c r="OS179" s="515"/>
      <c r="OT179" s="515"/>
      <c r="OU179" s="515"/>
      <c r="OV179" s="515"/>
      <c r="OW179" s="515"/>
      <c r="OX179" s="515"/>
      <c r="OY179" s="515"/>
      <c r="OZ179" s="515"/>
      <c r="PA179" s="515"/>
      <c r="PB179" s="515"/>
      <c r="PC179" s="515"/>
      <c r="PD179" s="515"/>
      <c r="PE179" s="515"/>
      <c r="PF179" s="515"/>
      <c r="PG179" s="515"/>
      <c r="PH179" s="515"/>
      <c r="PI179" s="515"/>
      <c r="PJ179" s="515"/>
      <c r="PK179" s="515"/>
      <c r="PL179" s="515"/>
      <c r="PM179" s="515"/>
      <c r="PN179" s="515"/>
      <c r="PO179" s="515"/>
      <c r="PP179" s="515"/>
      <c r="PQ179" s="515"/>
      <c r="PR179" s="515"/>
      <c r="PS179" s="515"/>
      <c r="PT179" s="515"/>
      <c r="PU179" s="515"/>
      <c r="PV179" s="515"/>
      <c r="PW179" s="515"/>
      <c r="PX179" s="515"/>
      <c r="PY179" s="515"/>
      <c r="PZ179" s="515"/>
      <c r="QA179" s="515"/>
      <c r="QB179" s="515"/>
      <c r="QC179" s="515"/>
      <c r="QD179" s="515"/>
      <c r="QE179" s="515"/>
      <c r="QF179" s="515"/>
      <c r="QG179" s="515"/>
      <c r="QH179" s="515"/>
      <c r="QI179" s="515"/>
      <c r="QJ179" s="515"/>
      <c r="QK179" s="515"/>
      <c r="QL179" s="515"/>
      <c r="QM179" s="515"/>
      <c r="QN179" s="515"/>
      <c r="QO179" s="515"/>
      <c r="QP179" s="515"/>
      <c r="QQ179" s="515"/>
      <c r="QR179" s="515"/>
      <c r="QS179" s="515"/>
      <c r="QT179" s="515"/>
      <c r="QU179" s="515"/>
      <c r="QV179" s="515"/>
      <c r="QW179" s="515"/>
      <c r="QX179" s="515"/>
      <c r="QY179" s="515"/>
      <c r="QZ179" s="515"/>
      <c r="RA179" s="515"/>
      <c r="RB179" s="515"/>
      <c r="RC179" s="515"/>
      <c r="RD179" s="515"/>
      <c r="RE179" s="515"/>
      <c r="RF179" s="515"/>
      <c r="RG179" s="515"/>
      <c r="RH179" s="515"/>
      <c r="RI179" s="515"/>
      <c r="RJ179" s="515"/>
      <c r="RK179" s="515"/>
      <c r="RL179" s="515"/>
      <c r="RM179" s="515"/>
      <c r="RN179" s="515"/>
      <c r="RO179" s="515"/>
      <c r="RP179" s="515"/>
      <c r="RQ179" s="515"/>
      <c r="RR179" s="515"/>
      <c r="RS179" s="515"/>
      <c r="RT179" s="515"/>
      <c r="RU179" s="515"/>
      <c r="RV179" s="515"/>
      <c r="RW179" s="515"/>
      <c r="RX179" s="515"/>
      <c r="RY179" s="515"/>
      <c r="RZ179" s="515"/>
      <c r="SA179" s="515"/>
      <c r="SB179" s="515"/>
      <c r="SC179" s="515"/>
      <c r="SD179" s="515"/>
      <c r="SE179" s="515"/>
      <c r="SF179" s="515"/>
      <c r="SG179" s="515"/>
      <c r="SH179" s="515"/>
      <c r="SI179" s="515"/>
      <c r="SJ179" s="515"/>
      <c r="SK179" s="515"/>
      <c r="SL179" s="515"/>
      <c r="SM179" s="515"/>
      <c r="SN179" s="515"/>
      <c r="SO179" s="515"/>
      <c r="SP179" s="515"/>
      <c r="SQ179" s="515"/>
      <c r="SR179" s="515"/>
      <c r="SS179" s="515"/>
      <c r="ST179" s="515"/>
      <c r="SU179" s="515"/>
      <c r="SV179" s="515"/>
      <c r="SW179" s="515"/>
      <c r="SX179" s="515"/>
      <c r="SY179" s="515"/>
      <c r="SZ179" s="515"/>
      <c r="TA179" s="515"/>
      <c r="TB179" s="515"/>
      <c r="TC179" s="515"/>
      <c r="TD179" s="515"/>
      <c r="TE179" s="515"/>
      <c r="TF179" s="515"/>
      <c r="TG179" s="515"/>
      <c r="TH179" s="515"/>
      <c r="TI179" s="515"/>
      <c r="TJ179" s="515"/>
      <c r="TK179" s="515"/>
      <c r="TL179" s="515"/>
      <c r="TM179" s="515"/>
      <c r="TN179" s="515"/>
      <c r="TO179" s="515"/>
      <c r="TP179" s="515"/>
      <c r="TQ179" s="515"/>
      <c r="TR179" s="515"/>
      <c r="TS179" s="515"/>
      <c r="TT179" s="515"/>
      <c r="TU179" s="515"/>
      <c r="TV179" s="515"/>
      <c r="TW179" s="515"/>
      <c r="TX179" s="515"/>
      <c r="TY179" s="515"/>
      <c r="TZ179" s="515"/>
      <c r="UA179" s="515"/>
      <c r="UB179" s="515"/>
      <c r="UC179" s="515"/>
      <c r="UD179" s="515"/>
    </row>
    <row r="180" spans="1:550" ht="3.75" customHeight="1">
      <c r="A180" s="207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143"/>
    </row>
    <row r="181" spans="1:550" s="2" customFormat="1" ht="11.25" customHeight="1">
      <c r="A181" s="207"/>
      <c r="B181" s="164"/>
      <c r="C181" s="76"/>
      <c r="D181" s="76" t="s">
        <v>25</v>
      </c>
      <c r="E181" s="76"/>
      <c r="F181" s="76"/>
      <c r="G181" s="230" t="s">
        <v>26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143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</row>
    <row r="182" spans="1:550" ht="3.75" customHeight="1">
      <c r="A182" s="114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15"/>
    </row>
    <row r="183" spans="1:550" ht="4.5" customHeight="1">
      <c r="A183" s="114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15"/>
    </row>
    <row r="184" spans="1:550" ht="15" customHeight="1">
      <c r="A184" s="579" t="s">
        <v>227</v>
      </c>
      <c r="B184" s="580"/>
      <c r="C184" s="580"/>
      <c r="D184" s="580"/>
      <c r="E184" s="580"/>
      <c r="F184" s="580"/>
      <c r="G184" s="580"/>
      <c r="H184" s="580"/>
      <c r="I184" s="580"/>
      <c r="J184" s="580"/>
      <c r="K184" s="580"/>
      <c r="L184" s="580"/>
      <c r="M184" s="580"/>
      <c r="N184" s="580"/>
      <c r="O184" s="580"/>
      <c r="P184" s="580"/>
      <c r="Q184" s="580"/>
      <c r="R184" s="580"/>
      <c r="S184" s="580"/>
      <c r="T184" s="580"/>
      <c r="U184" s="580"/>
      <c r="V184" s="580"/>
      <c r="W184" s="580"/>
      <c r="X184" s="580"/>
      <c r="Y184" s="580"/>
      <c r="Z184" s="580"/>
      <c r="AA184" s="580"/>
      <c r="AB184" s="580"/>
      <c r="AC184" s="580"/>
      <c r="AD184" s="580"/>
      <c r="AE184" s="580"/>
      <c r="AF184" s="580"/>
      <c r="AG184" s="580"/>
      <c r="AH184" s="580"/>
      <c r="AI184" s="580"/>
      <c r="AJ184" s="858"/>
    </row>
    <row r="185" spans="1:550" ht="11.25" customHeight="1">
      <c r="A185" s="859"/>
      <c r="B185" s="860"/>
      <c r="C185" s="860"/>
      <c r="D185" s="860"/>
      <c r="E185" s="860"/>
      <c r="F185" s="860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  <c r="Y185" s="860"/>
      <c r="Z185" s="860"/>
      <c r="AA185" s="860"/>
      <c r="AB185" s="860"/>
      <c r="AC185" s="860"/>
      <c r="AD185" s="860"/>
      <c r="AE185" s="860"/>
      <c r="AF185" s="860"/>
      <c r="AG185" s="860"/>
      <c r="AH185" s="860"/>
      <c r="AI185" s="860"/>
      <c r="AJ185" s="861"/>
    </row>
    <row r="186" spans="1:550" ht="7.8" customHeight="1">
      <c r="A186" s="862"/>
      <c r="B186" s="863"/>
      <c r="C186" s="863"/>
      <c r="D186" s="863"/>
      <c r="E186" s="863"/>
      <c r="F186" s="863"/>
      <c r="G186" s="863"/>
      <c r="H186" s="863"/>
      <c r="I186" s="863"/>
      <c r="J186" s="863"/>
      <c r="K186" s="863"/>
      <c r="L186" s="863"/>
      <c r="M186" s="863"/>
      <c r="N186" s="863"/>
      <c r="O186" s="863"/>
      <c r="P186" s="863"/>
      <c r="Q186" s="863"/>
      <c r="R186" s="863"/>
      <c r="S186" s="863"/>
      <c r="T186" s="863"/>
      <c r="U186" s="863"/>
      <c r="V186" s="863"/>
      <c r="W186" s="863"/>
      <c r="X186" s="863"/>
      <c r="Y186" s="863"/>
      <c r="Z186" s="863"/>
      <c r="AA186" s="863"/>
      <c r="AB186" s="863"/>
      <c r="AC186" s="863"/>
      <c r="AD186" s="863"/>
      <c r="AE186" s="863"/>
      <c r="AF186" s="863"/>
      <c r="AG186" s="863"/>
      <c r="AH186" s="863"/>
      <c r="AI186" s="863"/>
      <c r="AJ186" s="864"/>
    </row>
    <row r="187" spans="1:550" ht="6.9" customHeight="1" thickBot="1">
      <c r="A187" s="865"/>
      <c r="B187" s="866"/>
      <c r="C187" s="866"/>
      <c r="D187" s="866"/>
      <c r="E187" s="866"/>
      <c r="F187" s="866"/>
      <c r="G187" s="866"/>
      <c r="H187" s="866"/>
      <c r="I187" s="866"/>
      <c r="J187" s="866"/>
      <c r="K187" s="866"/>
      <c r="L187" s="866"/>
      <c r="M187" s="866"/>
      <c r="N187" s="866"/>
      <c r="O187" s="866"/>
      <c r="P187" s="866"/>
      <c r="Q187" s="866"/>
      <c r="R187" s="866"/>
      <c r="S187" s="866"/>
      <c r="T187" s="866"/>
      <c r="U187" s="866"/>
      <c r="V187" s="866"/>
      <c r="W187" s="866"/>
      <c r="X187" s="866"/>
      <c r="Y187" s="866"/>
      <c r="Z187" s="866"/>
      <c r="AA187" s="866"/>
      <c r="AB187" s="866"/>
      <c r="AC187" s="866"/>
      <c r="AD187" s="866"/>
      <c r="AE187" s="866"/>
      <c r="AF187" s="866"/>
      <c r="AG187" s="866"/>
      <c r="AH187" s="866"/>
      <c r="AI187" s="866"/>
      <c r="AJ187" s="867"/>
    </row>
    <row r="188" spans="1:550" ht="4.5" customHeight="1">
      <c r="A188" s="111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112"/>
    </row>
    <row r="189" spans="1:550" ht="12" customHeight="1">
      <c r="A189" s="868" t="s">
        <v>396</v>
      </c>
      <c r="B189" s="869"/>
      <c r="C189" s="869"/>
      <c r="D189" s="869"/>
      <c r="E189" s="869"/>
      <c r="F189" s="869"/>
      <c r="G189" s="869"/>
      <c r="H189" s="869"/>
      <c r="I189" s="869"/>
      <c r="J189" s="869"/>
      <c r="K189" s="869"/>
      <c r="L189" s="869"/>
      <c r="M189" s="869"/>
      <c r="N189" s="869"/>
      <c r="O189" s="869"/>
      <c r="P189" s="869"/>
      <c r="Q189" s="869"/>
      <c r="R189" s="869"/>
      <c r="S189" s="869"/>
      <c r="T189" s="869"/>
      <c r="U189" s="869"/>
      <c r="V189" s="869"/>
      <c r="W189" s="869"/>
      <c r="X189" s="869"/>
      <c r="Y189" s="869"/>
      <c r="Z189" s="869"/>
      <c r="AA189" s="869"/>
      <c r="AB189" s="869"/>
      <c r="AC189" s="869"/>
      <c r="AD189" s="869"/>
      <c r="AE189" s="869"/>
      <c r="AF189" s="869"/>
      <c r="AG189" s="869"/>
      <c r="AH189" s="869"/>
      <c r="AI189" s="869"/>
      <c r="AJ189" s="870"/>
    </row>
    <row r="190" spans="1:550" s="3" customFormat="1" ht="11.25" customHeight="1">
      <c r="A190" s="146"/>
      <c r="B190" s="871" t="s">
        <v>395</v>
      </c>
      <c r="C190" s="871"/>
      <c r="D190" s="871"/>
      <c r="E190" s="871"/>
      <c r="F190" s="871"/>
      <c r="G190" s="871"/>
      <c r="H190" s="871"/>
      <c r="I190" s="871"/>
      <c r="J190" s="871"/>
      <c r="K190" s="871"/>
      <c r="L190" s="871"/>
      <c r="M190" s="871"/>
      <c r="N190" s="871"/>
      <c r="O190" s="871"/>
      <c r="P190" s="871"/>
      <c r="Q190" s="871"/>
      <c r="R190" s="871"/>
      <c r="S190" s="871"/>
      <c r="T190" s="871"/>
      <c r="U190" s="871"/>
      <c r="V190" s="871"/>
      <c r="W190" s="871"/>
      <c r="X190" s="871"/>
      <c r="Y190" s="871"/>
      <c r="Z190" s="871"/>
      <c r="AA190" s="871"/>
      <c r="AB190" s="871"/>
      <c r="AC190" s="871"/>
      <c r="AD190" s="871"/>
      <c r="AE190" s="871"/>
      <c r="AF190" s="871"/>
      <c r="AG190" s="871"/>
      <c r="AH190" s="871"/>
      <c r="AI190" s="871"/>
      <c r="AJ190" s="872"/>
    </row>
    <row r="191" spans="1:550" s="3" customFormat="1" ht="3.75" customHeight="1">
      <c r="A191" s="116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8"/>
    </row>
    <row r="192" spans="1:550" s="3" customFormat="1" ht="11.25" customHeight="1">
      <c r="A192" s="873" t="s">
        <v>214</v>
      </c>
      <c r="B192" s="660"/>
      <c r="C192" s="660"/>
      <c r="D192" s="660"/>
      <c r="E192" s="660"/>
      <c r="F192" s="119"/>
      <c r="G192" s="119"/>
      <c r="H192" s="119"/>
      <c r="I192" s="5"/>
      <c r="J192" s="119" t="s">
        <v>54</v>
      </c>
      <c r="K192" s="120"/>
      <c r="L192" s="119"/>
      <c r="M192" s="119"/>
      <c r="N192" s="119"/>
      <c r="O192" s="119"/>
      <c r="P192" s="119" t="s">
        <v>55</v>
      </c>
      <c r="Q192" s="120"/>
      <c r="R192" s="119"/>
      <c r="S192" s="660" t="s">
        <v>217</v>
      </c>
      <c r="T192" s="660"/>
      <c r="U192" s="660"/>
      <c r="V192" s="660"/>
      <c r="W192" s="660"/>
      <c r="X192" s="660"/>
      <c r="Y192" s="660"/>
      <c r="Z192" s="660"/>
      <c r="AA192" s="660"/>
      <c r="AB192" s="660"/>
      <c r="AC192" s="660"/>
      <c r="AD192" s="660"/>
      <c r="AE192" s="660"/>
      <c r="AF192" s="660"/>
      <c r="AG192" s="876" t="s">
        <v>3</v>
      </c>
      <c r="AH192" s="876"/>
      <c r="AI192" s="120"/>
      <c r="AJ192" s="118"/>
    </row>
    <row r="193" spans="1:550" s="3" customFormat="1" ht="4.3499999999999996" customHeight="1">
      <c r="A193" s="121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8"/>
    </row>
    <row r="194" spans="1:550" s="3" customFormat="1" ht="11.25" customHeight="1">
      <c r="A194" s="873" t="s">
        <v>215</v>
      </c>
      <c r="B194" s="660"/>
      <c r="C194" s="660"/>
      <c r="D194" s="660"/>
      <c r="E194" s="660"/>
      <c r="F194" s="660"/>
      <c r="G194" s="874" t="s">
        <v>56</v>
      </c>
      <c r="H194" s="874"/>
      <c r="I194" s="874"/>
      <c r="J194" s="875"/>
      <c r="K194" s="129"/>
      <c r="L194" s="658" t="s">
        <v>57</v>
      </c>
      <c r="M194" s="658"/>
      <c r="N194" s="658"/>
      <c r="O194" s="658"/>
      <c r="P194" s="659"/>
      <c r="Q194" s="120"/>
      <c r="R194" s="119"/>
      <c r="S194" s="660" t="s">
        <v>218</v>
      </c>
      <c r="T194" s="660"/>
      <c r="U194" s="660"/>
      <c r="V194" s="660"/>
      <c r="W194" s="660"/>
      <c r="X194" s="660"/>
      <c r="Y194" s="660"/>
      <c r="Z194" s="660"/>
      <c r="AA194" s="660"/>
      <c r="AB194" s="660"/>
      <c r="AC194" s="660"/>
      <c r="AD194" s="660"/>
      <c r="AE194" s="119"/>
      <c r="AF194" s="119"/>
      <c r="AG194" s="119"/>
      <c r="AH194" s="119"/>
      <c r="AI194" s="119"/>
      <c r="AJ194" s="118"/>
    </row>
    <row r="195" spans="1:550" s="3" customFormat="1" ht="4.3499999999999996" customHeight="1">
      <c r="A195" s="878"/>
      <c r="B195" s="876"/>
      <c r="C195" s="236"/>
      <c r="D195" s="236"/>
      <c r="E195" s="119"/>
      <c r="F195" s="231"/>
      <c r="G195" s="231"/>
      <c r="H195" s="231"/>
      <c r="I195" s="119"/>
      <c r="J195" s="119"/>
      <c r="K195" s="122"/>
      <c r="L195" s="123"/>
      <c r="M195" s="123"/>
      <c r="N195" s="123"/>
      <c r="O195" s="123"/>
      <c r="P195" s="123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8"/>
    </row>
    <row r="196" spans="1:550" s="3" customFormat="1" ht="11.25" customHeight="1">
      <c r="A196" s="873" t="s">
        <v>216</v>
      </c>
      <c r="B196" s="660"/>
      <c r="C196" s="660"/>
      <c r="D196" s="660"/>
      <c r="E196" s="660"/>
      <c r="F196" s="660"/>
      <c r="G196" s="660"/>
      <c r="H196" s="660"/>
      <c r="I196" s="876" t="s">
        <v>3</v>
      </c>
      <c r="J196" s="877"/>
      <c r="K196" s="129"/>
      <c r="L196" s="123"/>
      <c r="M196" s="123"/>
      <c r="N196" s="123"/>
      <c r="O196" s="658" t="s">
        <v>4</v>
      </c>
      <c r="P196" s="659"/>
      <c r="Q196" s="120"/>
      <c r="R196" s="119"/>
      <c r="S196" s="658" t="s">
        <v>58</v>
      </c>
      <c r="T196" s="658"/>
      <c r="U196" s="658"/>
      <c r="V196" s="658"/>
      <c r="W196" s="120"/>
      <c r="X196" s="5"/>
      <c r="Y196" s="658" t="s">
        <v>59</v>
      </c>
      <c r="Z196" s="658"/>
      <c r="AA196" s="658"/>
      <c r="AB196" s="659"/>
      <c r="AC196" s="130"/>
      <c r="AD196" s="5"/>
      <c r="AE196" s="658" t="s">
        <v>60</v>
      </c>
      <c r="AF196" s="658"/>
      <c r="AG196" s="658"/>
      <c r="AH196" s="659"/>
      <c r="AI196" s="130"/>
      <c r="AJ196" s="118"/>
    </row>
    <row r="197" spans="1:550" s="3" customFormat="1" ht="3.75" customHeight="1">
      <c r="A197" s="124"/>
      <c r="B197" s="125"/>
      <c r="C197" s="126"/>
      <c r="D197" s="126"/>
      <c r="E197" s="126"/>
      <c r="F197" s="126"/>
      <c r="G197" s="126"/>
      <c r="H197" s="126"/>
      <c r="I197" s="127"/>
      <c r="J197" s="127"/>
      <c r="K197" s="43"/>
      <c r="L197" s="126"/>
      <c r="M197" s="126"/>
      <c r="N197" s="126"/>
      <c r="O197" s="126"/>
      <c r="P197" s="126"/>
      <c r="Q197" s="127"/>
      <c r="R197" s="127"/>
      <c r="S197" s="127"/>
      <c r="T197" s="127"/>
      <c r="U197" s="126"/>
      <c r="V197" s="126"/>
      <c r="W197" s="126"/>
      <c r="X197" s="127"/>
      <c r="Y197" s="127"/>
      <c r="Z197" s="127"/>
      <c r="AA197" s="126"/>
      <c r="AB197" s="126"/>
      <c r="AC197" s="126"/>
      <c r="AD197" s="127"/>
      <c r="AE197" s="127"/>
      <c r="AF197" s="127"/>
      <c r="AG197" s="126"/>
      <c r="AH197" s="126"/>
      <c r="AI197" s="126"/>
      <c r="AJ197" s="128"/>
    </row>
    <row r="198" spans="1:550" s="3" customFormat="1" ht="4.5" customHeight="1" thickBot="1">
      <c r="A198" s="124"/>
      <c r="B198" s="125"/>
      <c r="C198" s="126"/>
      <c r="D198" s="126"/>
      <c r="E198" s="126"/>
      <c r="F198" s="126"/>
      <c r="G198" s="126"/>
      <c r="H198" s="126"/>
      <c r="I198" s="127"/>
      <c r="J198" s="127"/>
      <c r="K198" s="43"/>
      <c r="L198" s="126"/>
      <c r="M198" s="126"/>
      <c r="N198" s="126"/>
      <c r="O198" s="126"/>
      <c r="P198" s="126"/>
      <c r="Q198" s="127"/>
      <c r="R198" s="127"/>
      <c r="S198" s="127"/>
      <c r="T198" s="127"/>
      <c r="U198" s="126"/>
      <c r="V198" s="126"/>
      <c r="W198" s="126"/>
      <c r="X198" s="127"/>
      <c r="Y198" s="127"/>
      <c r="Z198" s="127"/>
      <c r="AA198" s="126"/>
      <c r="AB198" s="126"/>
      <c r="AC198" s="126"/>
      <c r="AD198" s="127"/>
      <c r="AE198" s="127"/>
      <c r="AF198" s="127"/>
      <c r="AG198" s="126"/>
      <c r="AH198" s="126"/>
      <c r="AI198" s="126"/>
      <c r="AJ198" s="128"/>
    </row>
    <row r="199" spans="1:550" s="11" customFormat="1" ht="14.25" customHeight="1">
      <c r="A199" s="855" t="s">
        <v>219</v>
      </c>
      <c r="B199" s="856"/>
      <c r="C199" s="856"/>
      <c r="D199" s="856"/>
      <c r="E199" s="856"/>
      <c r="F199" s="856"/>
      <c r="G199" s="856"/>
      <c r="H199" s="856"/>
      <c r="I199" s="856"/>
      <c r="J199" s="856"/>
      <c r="K199" s="856"/>
      <c r="L199" s="856"/>
      <c r="M199" s="856"/>
      <c r="N199" s="856"/>
      <c r="O199" s="856"/>
      <c r="P199" s="856"/>
      <c r="Q199" s="856"/>
      <c r="R199" s="856"/>
      <c r="S199" s="856"/>
      <c r="T199" s="856"/>
      <c r="U199" s="856"/>
      <c r="V199" s="856"/>
      <c r="W199" s="856"/>
      <c r="X199" s="856"/>
      <c r="Y199" s="856"/>
      <c r="Z199" s="856"/>
      <c r="AA199" s="856"/>
      <c r="AB199" s="856"/>
      <c r="AC199" s="856"/>
      <c r="AD199" s="856"/>
      <c r="AE199" s="856"/>
      <c r="AF199" s="856"/>
      <c r="AG199" s="856"/>
      <c r="AH199" s="856"/>
      <c r="AI199" s="856"/>
      <c r="AJ199" s="857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  <c r="SO199" s="12"/>
      <c r="SP199" s="12"/>
      <c r="SQ199" s="12"/>
      <c r="SR199" s="12"/>
      <c r="SS199" s="12"/>
      <c r="ST199" s="12"/>
      <c r="SU199" s="12"/>
      <c r="SV199" s="12"/>
      <c r="SW199" s="12"/>
      <c r="SX199" s="12"/>
      <c r="SY199" s="12"/>
      <c r="SZ199" s="12"/>
      <c r="TA199" s="12"/>
      <c r="TB199" s="12"/>
      <c r="TC199" s="12"/>
      <c r="TD199" s="12"/>
      <c r="TE199" s="12"/>
      <c r="TF199" s="12"/>
      <c r="TG199" s="12"/>
      <c r="TH199" s="12"/>
      <c r="TI199" s="12"/>
      <c r="TJ199" s="12"/>
      <c r="TK199" s="12"/>
      <c r="TL199" s="12"/>
      <c r="TM199" s="12"/>
      <c r="TN199" s="12"/>
      <c r="TO199" s="12"/>
      <c r="TP199" s="12"/>
      <c r="TQ199" s="12"/>
      <c r="TR199" s="12"/>
      <c r="TS199" s="12"/>
      <c r="TT199" s="12"/>
      <c r="TU199" s="12"/>
      <c r="TV199" s="12"/>
      <c r="TW199" s="12"/>
      <c r="TX199" s="12"/>
      <c r="TY199" s="12"/>
      <c r="TZ199" s="12"/>
      <c r="UA199" s="12"/>
      <c r="UB199" s="12"/>
      <c r="UC199" s="12"/>
      <c r="UD199" s="12"/>
    </row>
    <row r="200" spans="1:550" s="11" customFormat="1" ht="12.75" customHeight="1">
      <c r="A200" s="638" t="s">
        <v>220</v>
      </c>
      <c r="B200" s="639"/>
      <c r="C200" s="639"/>
      <c r="D200" s="639"/>
      <c r="E200" s="639"/>
      <c r="F200" s="639"/>
      <c r="G200" s="639"/>
      <c r="H200" s="639"/>
      <c r="I200" s="639"/>
      <c r="J200" s="639"/>
      <c r="K200" s="639"/>
      <c r="L200" s="639"/>
      <c r="M200" s="639"/>
      <c r="N200" s="639"/>
      <c r="O200" s="639"/>
      <c r="P200" s="639"/>
      <c r="Q200" s="639"/>
      <c r="R200" s="639"/>
      <c r="S200" s="639"/>
      <c r="T200" s="639"/>
      <c r="U200" s="639"/>
      <c r="V200" s="639"/>
      <c r="W200" s="639"/>
      <c r="X200" s="639"/>
      <c r="Y200" s="639"/>
      <c r="Z200" s="639"/>
      <c r="AA200" s="639"/>
      <c r="AB200" s="639"/>
      <c r="AC200" s="639"/>
      <c r="AD200" s="639"/>
      <c r="AE200" s="639"/>
      <c r="AF200" s="639"/>
      <c r="AG200" s="639"/>
      <c r="AH200" s="639"/>
      <c r="AI200" s="639"/>
      <c r="AJ200" s="640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  <c r="KF200" s="12"/>
      <c r="KG200" s="12"/>
      <c r="KH200" s="12"/>
      <c r="KI200" s="12"/>
      <c r="KJ200" s="12"/>
      <c r="KK200" s="12"/>
      <c r="KL200" s="12"/>
      <c r="KM200" s="12"/>
      <c r="KN200" s="12"/>
      <c r="KO200" s="12"/>
      <c r="KP200" s="12"/>
      <c r="KQ200" s="12"/>
      <c r="KR200" s="12"/>
      <c r="KS200" s="12"/>
      <c r="KT200" s="12"/>
      <c r="KU200" s="12"/>
      <c r="KV200" s="12"/>
      <c r="KW200" s="12"/>
      <c r="KX200" s="12"/>
      <c r="KY200" s="12"/>
      <c r="KZ200" s="12"/>
      <c r="LA200" s="12"/>
      <c r="LB200" s="12"/>
      <c r="LC200" s="12"/>
      <c r="LD200" s="12"/>
      <c r="LE200" s="12"/>
      <c r="LF200" s="12"/>
      <c r="LG200" s="12"/>
      <c r="LH200" s="12"/>
      <c r="LI200" s="12"/>
      <c r="LJ200" s="12"/>
      <c r="LK200" s="12"/>
      <c r="LL200" s="12"/>
      <c r="LM200" s="12"/>
      <c r="LN200" s="12"/>
      <c r="LO200" s="12"/>
      <c r="LP200" s="12"/>
      <c r="LQ200" s="12"/>
      <c r="LR200" s="12"/>
      <c r="LS200" s="12"/>
      <c r="LT200" s="12"/>
      <c r="LU200" s="12"/>
      <c r="LV200" s="12"/>
      <c r="LW200" s="12"/>
      <c r="LX200" s="12"/>
      <c r="LY200" s="12"/>
      <c r="LZ200" s="12"/>
      <c r="MA200" s="12"/>
      <c r="MB200" s="12"/>
      <c r="MC200" s="12"/>
      <c r="MD200" s="12"/>
      <c r="ME200" s="12"/>
      <c r="MF200" s="12"/>
      <c r="MG200" s="12"/>
      <c r="MH200" s="12"/>
      <c r="MI200" s="12"/>
      <c r="MJ200" s="12"/>
      <c r="MK200" s="12"/>
      <c r="ML200" s="12"/>
      <c r="MM200" s="12"/>
      <c r="MN200" s="12"/>
      <c r="MO200" s="12"/>
      <c r="MP200" s="12"/>
      <c r="MQ200" s="12"/>
      <c r="MR200" s="12"/>
      <c r="MS200" s="12"/>
      <c r="MT200" s="12"/>
      <c r="MU200" s="12"/>
      <c r="MV200" s="12"/>
      <c r="MW200" s="12"/>
      <c r="MX200" s="12"/>
      <c r="MY200" s="12"/>
      <c r="MZ200" s="12"/>
      <c r="NA200" s="12"/>
      <c r="NB200" s="12"/>
      <c r="NC200" s="12"/>
      <c r="ND200" s="12"/>
      <c r="NE200" s="12"/>
      <c r="NF200" s="12"/>
      <c r="NG200" s="12"/>
      <c r="NH200" s="12"/>
      <c r="NI200" s="12"/>
      <c r="NJ200" s="12"/>
      <c r="NK200" s="12"/>
      <c r="NL200" s="12"/>
      <c r="NM200" s="12"/>
      <c r="NN200" s="12"/>
      <c r="NO200" s="12"/>
      <c r="NP200" s="12"/>
      <c r="NQ200" s="12"/>
      <c r="NR200" s="12"/>
      <c r="NS200" s="12"/>
      <c r="NT200" s="12"/>
      <c r="NU200" s="12"/>
      <c r="NV200" s="12"/>
      <c r="NW200" s="12"/>
      <c r="NX200" s="12"/>
      <c r="NY200" s="12"/>
      <c r="NZ200" s="12"/>
      <c r="OA200" s="12"/>
      <c r="OB200" s="12"/>
      <c r="OC200" s="12"/>
      <c r="OD200" s="12"/>
      <c r="OE200" s="12"/>
      <c r="OF200" s="12"/>
      <c r="OG200" s="12"/>
      <c r="OH200" s="12"/>
      <c r="OI200" s="12"/>
      <c r="OJ200" s="12"/>
      <c r="OK200" s="12"/>
      <c r="OL200" s="12"/>
      <c r="OM200" s="12"/>
      <c r="ON200" s="12"/>
      <c r="OO200" s="12"/>
      <c r="OP200" s="12"/>
      <c r="OQ200" s="12"/>
      <c r="OR200" s="12"/>
      <c r="OS200" s="12"/>
      <c r="OT200" s="12"/>
      <c r="OU200" s="12"/>
      <c r="OV200" s="12"/>
      <c r="OW200" s="12"/>
      <c r="OX200" s="12"/>
      <c r="OY200" s="12"/>
      <c r="OZ200" s="12"/>
      <c r="PA200" s="12"/>
      <c r="PB200" s="12"/>
      <c r="PC200" s="12"/>
      <c r="PD200" s="12"/>
      <c r="PE200" s="12"/>
      <c r="PF200" s="12"/>
      <c r="PG200" s="12"/>
      <c r="PH200" s="12"/>
      <c r="PI200" s="12"/>
      <c r="PJ200" s="12"/>
      <c r="PK200" s="12"/>
      <c r="PL200" s="12"/>
      <c r="PM200" s="12"/>
      <c r="PN200" s="12"/>
      <c r="PO200" s="12"/>
      <c r="PP200" s="12"/>
      <c r="PQ200" s="12"/>
      <c r="PR200" s="12"/>
      <c r="PS200" s="12"/>
      <c r="PT200" s="12"/>
      <c r="PU200" s="12"/>
      <c r="PV200" s="12"/>
      <c r="PW200" s="12"/>
      <c r="PX200" s="12"/>
      <c r="PY200" s="12"/>
      <c r="PZ200" s="12"/>
      <c r="QA200" s="12"/>
      <c r="QB200" s="12"/>
      <c r="QC200" s="12"/>
      <c r="QD200" s="12"/>
      <c r="QE200" s="12"/>
      <c r="QF200" s="12"/>
      <c r="QG200" s="12"/>
      <c r="QH200" s="12"/>
      <c r="QI200" s="12"/>
      <c r="QJ200" s="12"/>
      <c r="QK200" s="12"/>
      <c r="QL200" s="12"/>
      <c r="QM200" s="12"/>
      <c r="QN200" s="12"/>
      <c r="QO200" s="12"/>
      <c r="QP200" s="12"/>
      <c r="QQ200" s="12"/>
      <c r="QR200" s="12"/>
      <c r="QS200" s="12"/>
      <c r="QT200" s="12"/>
      <c r="QU200" s="12"/>
      <c r="QV200" s="12"/>
      <c r="QW200" s="12"/>
      <c r="QX200" s="12"/>
      <c r="QY200" s="12"/>
      <c r="QZ200" s="12"/>
      <c r="RA200" s="12"/>
      <c r="RB200" s="12"/>
      <c r="RC200" s="12"/>
      <c r="RD200" s="12"/>
      <c r="RE200" s="12"/>
      <c r="RF200" s="12"/>
      <c r="RG200" s="12"/>
      <c r="RH200" s="12"/>
      <c r="RI200" s="12"/>
      <c r="RJ200" s="12"/>
      <c r="RK200" s="12"/>
      <c r="RL200" s="12"/>
      <c r="RM200" s="12"/>
      <c r="RN200" s="12"/>
      <c r="RO200" s="12"/>
      <c r="RP200" s="12"/>
      <c r="RQ200" s="12"/>
      <c r="RR200" s="12"/>
      <c r="RS200" s="12"/>
      <c r="RT200" s="12"/>
      <c r="RU200" s="12"/>
      <c r="RV200" s="12"/>
      <c r="RW200" s="12"/>
      <c r="RX200" s="12"/>
      <c r="RY200" s="12"/>
      <c r="RZ200" s="12"/>
      <c r="SA200" s="12"/>
      <c r="SB200" s="12"/>
      <c r="SC200" s="12"/>
      <c r="SD200" s="12"/>
      <c r="SE200" s="12"/>
      <c r="SF200" s="12"/>
      <c r="SG200" s="12"/>
      <c r="SH200" s="12"/>
      <c r="SI200" s="12"/>
      <c r="SJ200" s="12"/>
      <c r="SK200" s="12"/>
      <c r="SL200" s="12"/>
      <c r="SM200" s="12"/>
      <c r="SN200" s="12"/>
      <c r="SO200" s="12"/>
      <c r="SP200" s="12"/>
      <c r="SQ200" s="12"/>
      <c r="SR200" s="12"/>
      <c r="SS200" s="12"/>
      <c r="ST200" s="12"/>
      <c r="SU200" s="12"/>
      <c r="SV200" s="12"/>
      <c r="SW200" s="12"/>
      <c r="SX200" s="12"/>
      <c r="SY200" s="12"/>
      <c r="SZ200" s="12"/>
      <c r="TA200" s="12"/>
      <c r="TB200" s="12"/>
      <c r="TC200" s="12"/>
      <c r="TD200" s="12"/>
      <c r="TE200" s="12"/>
      <c r="TF200" s="12"/>
      <c r="TG200" s="12"/>
      <c r="TH200" s="12"/>
      <c r="TI200" s="12"/>
      <c r="TJ200" s="12"/>
      <c r="TK200" s="12"/>
      <c r="TL200" s="12"/>
      <c r="TM200" s="12"/>
      <c r="TN200" s="12"/>
      <c r="TO200" s="12"/>
      <c r="TP200" s="12"/>
      <c r="TQ200" s="12"/>
      <c r="TR200" s="12"/>
      <c r="TS200" s="12"/>
      <c r="TT200" s="12"/>
      <c r="TU200" s="12"/>
      <c r="TV200" s="12"/>
      <c r="TW200" s="12"/>
      <c r="TX200" s="12"/>
      <c r="TY200" s="12"/>
      <c r="TZ200" s="12"/>
      <c r="UA200" s="12"/>
      <c r="UB200" s="12"/>
      <c r="UC200" s="12"/>
      <c r="UD200" s="12"/>
    </row>
    <row r="201" spans="1:550" ht="19.8" customHeight="1">
      <c r="A201" s="641"/>
      <c r="B201" s="642"/>
      <c r="C201" s="642"/>
      <c r="D201" s="642"/>
      <c r="E201" s="642"/>
      <c r="F201" s="642"/>
      <c r="G201" s="642"/>
      <c r="H201" s="642"/>
      <c r="I201" s="642"/>
      <c r="J201" s="642"/>
      <c r="K201" s="642"/>
      <c r="L201" s="642"/>
      <c r="M201" s="642"/>
      <c r="N201" s="642"/>
      <c r="O201" s="642"/>
      <c r="P201" s="642"/>
      <c r="Q201" s="642"/>
      <c r="R201" s="642"/>
      <c r="S201" s="642"/>
      <c r="T201" s="642"/>
      <c r="U201" s="642"/>
      <c r="V201" s="642"/>
      <c r="W201" s="642"/>
      <c r="X201" s="642"/>
      <c r="Y201" s="642"/>
      <c r="Z201" s="642"/>
      <c r="AA201" s="642"/>
      <c r="AB201" s="642"/>
      <c r="AC201" s="642"/>
      <c r="AD201" s="642"/>
      <c r="AE201" s="642"/>
      <c r="AF201" s="642"/>
      <c r="AG201" s="642"/>
      <c r="AH201" s="642"/>
      <c r="AI201" s="642"/>
      <c r="AJ201" s="643"/>
    </row>
    <row r="202" spans="1:550" ht="12.75" customHeight="1">
      <c r="A202" s="638" t="s">
        <v>221</v>
      </c>
      <c r="B202" s="639"/>
      <c r="C202" s="639"/>
      <c r="D202" s="639"/>
      <c r="E202" s="639"/>
      <c r="F202" s="639"/>
      <c r="G202" s="639"/>
      <c r="H202" s="639"/>
      <c r="I202" s="639"/>
      <c r="J202" s="639"/>
      <c r="K202" s="639"/>
      <c r="L202" s="639"/>
      <c r="M202" s="639"/>
      <c r="N202" s="639"/>
      <c r="O202" s="639"/>
      <c r="P202" s="639"/>
      <c r="Q202" s="639"/>
      <c r="R202" s="639"/>
      <c r="S202" s="639"/>
      <c r="T202" s="639"/>
      <c r="U202" s="639"/>
      <c r="V202" s="639"/>
      <c r="W202" s="639"/>
      <c r="X202" s="639"/>
      <c r="Y202" s="639"/>
      <c r="Z202" s="639"/>
      <c r="AA202" s="639"/>
      <c r="AB202" s="639"/>
      <c r="AC202" s="639"/>
      <c r="AD202" s="639"/>
      <c r="AE202" s="639"/>
      <c r="AF202" s="639"/>
      <c r="AG202" s="639"/>
      <c r="AH202" s="639"/>
      <c r="AI202" s="639"/>
      <c r="AJ202" s="640"/>
    </row>
    <row r="203" spans="1:550" ht="19.8" customHeight="1">
      <c r="A203" s="644"/>
      <c r="B203" s="645"/>
      <c r="C203" s="645"/>
      <c r="D203" s="645"/>
      <c r="E203" s="645"/>
      <c r="F203" s="645"/>
      <c r="G203" s="645"/>
      <c r="H203" s="645"/>
      <c r="I203" s="645"/>
      <c r="J203" s="645"/>
      <c r="K203" s="645"/>
      <c r="L203" s="645"/>
      <c r="M203" s="645"/>
      <c r="N203" s="645"/>
      <c r="O203" s="645"/>
      <c r="P203" s="645"/>
      <c r="Q203" s="645"/>
      <c r="R203" s="645"/>
      <c r="S203" s="645"/>
      <c r="T203" s="645"/>
      <c r="U203" s="645"/>
      <c r="V203" s="645"/>
      <c r="W203" s="645"/>
      <c r="X203" s="645"/>
      <c r="Y203" s="645"/>
      <c r="Z203" s="645"/>
      <c r="AA203" s="645"/>
      <c r="AB203" s="645"/>
      <c r="AC203" s="645"/>
      <c r="AD203" s="645"/>
      <c r="AE203" s="645"/>
      <c r="AF203" s="645"/>
      <c r="AG203" s="645"/>
      <c r="AH203" s="645"/>
      <c r="AI203" s="645"/>
      <c r="AJ203" s="646"/>
    </row>
    <row r="204" spans="1:550" ht="19.8" customHeight="1">
      <c r="A204" s="609" t="s">
        <v>222</v>
      </c>
      <c r="B204" s="647"/>
      <c r="C204" s="647"/>
      <c r="D204" s="647"/>
      <c r="E204" s="647"/>
      <c r="F204" s="647"/>
      <c r="G204" s="647"/>
      <c r="H204" s="647"/>
      <c r="I204" s="647"/>
      <c r="J204" s="647"/>
      <c r="K204" s="647"/>
      <c r="L204" s="647"/>
      <c r="M204" s="647"/>
      <c r="N204" s="647"/>
      <c r="O204" s="647"/>
      <c r="P204" s="647"/>
      <c r="Q204" s="647"/>
      <c r="R204" s="647"/>
      <c r="S204" s="647"/>
      <c r="T204" s="647"/>
      <c r="U204" s="647"/>
      <c r="V204" s="647"/>
      <c r="W204" s="647"/>
      <c r="X204" s="647"/>
      <c r="Y204" s="647"/>
      <c r="Z204" s="647"/>
      <c r="AA204" s="647"/>
      <c r="AB204" s="647"/>
      <c r="AC204" s="647"/>
      <c r="AD204" s="647"/>
      <c r="AE204" s="647"/>
      <c r="AF204" s="647"/>
      <c r="AG204" s="647"/>
      <c r="AH204" s="647"/>
      <c r="AI204" s="647"/>
      <c r="AJ204" s="648"/>
    </row>
    <row r="205" spans="1:550" ht="19.8" customHeight="1">
      <c r="A205" s="649"/>
      <c r="B205" s="650"/>
      <c r="C205" s="650"/>
      <c r="D205" s="650"/>
      <c r="E205" s="650"/>
      <c r="F205" s="650"/>
      <c r="G205" s="650"/>
      <c r="H205" s="650"/>
      <c r="I205" s="650"/>
      <c r="J205" s="650"/>
      <c r="K205" s="650"/>
      <c r="L205" s="650"/>
      <c r="M205" s="650"/>
      <c r="N205" s="650"/>
      <c r="O205" s="650"/>
      <c r="P205" s="650"/>
      <c r="Q205" s="650"/>
      <c r="R205" s="650"/>
      <c r="S205" s="650"/>
      <c r="T205" s="650"/>
      <c r="U205" s="650"/>
      <c r="V205" s="650"/>
      <c r="W205" s="650"/>
      <c r="X205" s="650"/>
      <c r="Y205" s="650"/>
      <c r="Z205" s="650"/>
      <c r="AA205" s="650"/>
      <c r="AB205" s="650"/>
      <c r="AC205" s="650"/>
      <c r="AD205" s="650"/>
      <c r="AE205" s="650"/>
      <c r="AF205" s="650"/>
      <c r="AG205" s="650"/>
      <c r="AH205" s="650"/>
      <c r="AI205" s="650"/>
      <c r="AJ205" s="651"/>
    </row>
    <row r="206" spans="1:550" ht="12.75" customHeight="1">
      <c r="A206" s="621" t="s">
        <v>224</v>
      </c>
      <c r="B206" s="622"/>
      <c r="C206" s="622"/>
      <c r="D206" s="622"/>
      <c r="E206" s="622"/>
      <c r="F206" s="622"/>
      <c r="G206" s="622"/>
      <c r="H206" s="622"/>
      <c r="I206" s="622"/>
      <c r="J206" s="622"/>
      <c r="K206" s="622"/>
      <c r="L206" s="622"/>
      <c r="M206" s="622"/>
      <c r="N206" s="622"/>
      <c r="O206" s="622"/>
      <c r="P206" s="622"/>
      <c r="Q206" s="622"/>
      <c r="R206" s="622"/>
      <c r="S206" s="622"/>
      <c r="T206" s="622"/>
      <c r="U206" s="622"/>
      <c r="V206" s="622"/>
      <c r="W206" s="622"/>
      <c r="X206" s="622"/>
      <c r="Y206" s="622"/>
      <c r="Z206" s="622"/>
      <c r="AA206" s="622"/>
      <c r="AB206" s="622"/>
      <c r="AC206" s="622"/>
      <c r="AD206" s="622"/>
      <c r="AE206" s="622"/>
      <c r="AF206" s="622"/>
      <c r="AG206" s="622"/>
      <c r="AH206" s="622"/>
      <c r="AI206" s="622"/>
      <c r="AJ206" s="623"/>
    </row>
    <row r="207" spans="1:550" ht="19.2" customHeight="1">
      <c r="A207" s="753"/>
      <c r="B207" s="754"/>
      <c r="C207" s="754"/>
      <c r="D207" s="754"/>
      <c r="E207" s="754"/>
      <c r="F207" s="754"/>
      <c r="G207" s="754"/>
      <c r="H207" s="754"/>
      <c r="I207" s="754"/>
      <c r="J207" s="754"/>
      <c r="K207" s="754"/>
      <c r="L207" s="754"/>
      <c r="M207" s="754"/>
      <c r="N207" s="754"/>
      <c r="O207" s="754"/>
      <c r="P207" s="754"/>
      <c r="Q207" s="754"/>
      <c r="R207" s="754"/>
      <c r="S207" s="754"/>
      <c r="T207" s="754"/>
      <c r="U207" s="754"/>
      <c r="V207" s="754"/>
      <c r="W207" s="754"/>
      <c r="X207" s="754"/>
      <c r="Y207" s="754"/>
      <c r="Z207" s="754"/>
      <c r="AA207" s="754"/>
      <c r="AB207" s="754"/>
      <c r="AC207" s="754"/>
      <c r="AD207" s="754"/>
      <c r="AE207" s="754"/>
      <c r="AF207" s="754"/>
      <c r="AG207" s="754"/>
      <c r="AH207" s="754"/>
      <c r="AI207" s="754"/>
      <c r="AJ207" s="755"/>
    </row>
    <row r="208" spans="1:550" ht="12.75" customHeight="1">
      <c r="A208" s="621" t="s">
        <v>223</v>
      </c>
      <c r="B208" s="622"/>
      <c r="C208" s="622"/>
      <c r="D208" s="622"/>
      <c r="E208" s="622"/>
      <c r="F208" s="622"/>
      <c r="G208" s="622"/>
      <c r="H208" s="622"/>
      <c r="I208" s="622"/>
      <c r="J208" s="622"/>
      <c r="K208" s="622"/>
      <c r="L208" s="622"/>
      <c r="M208" s="622"/>
      <c r="N208" s="622"/>
      <c r="O208" s="622"/>
      <c r="P208" s="622"/>
      <c r="Q208" s="622"/>
      <c r="R208" s="622"/>
      <c r="S208" s="622"/>
      <c r="T208" s="622"/>
      <c r="U208" s="622"/>
      <c r="V208" s="622"/>
      <c r="W208" s="622"/>
      <c r="X208" s="622"/>
      <c r="Y208" s="622"/>
      <c r="Z208" s="622"/>
      <c r="AA208" s="622"/>
      <c r="AB208" s="622"/>
      <c r="AC208" s="622"/>
      <c r="AD208" s="622"/>
      <c r="AE208" s="622"/>
      <c r="AF208" s="622"/>
      <c r="AG208" s="622"/>
      <c r="AH208" s="622"/>
      <c r="AI208" s="622"/>
      <c r="AJ208" s="623"/>
    </row>
    <row r="209" spans="1:560" ht="19.2" customHeight="1">
      <c r="A209" s="618"/>
      <c r="B209" s="619"/>
      <c r="C209" s="619"/>
      <c r="D209" s="619"/>
      <c r="E209" s="619"/>
      <c r="F209" s="619"/>
      <c r="G209" s="619"/>
      <c r="H209" s="619"/>
      <c r="I209" s="619"/>
      <c r="J209" s="619"/>
      <c r="K209" s="619"/>
      <c r="L209" s="619"/>
      <c r="M209" s="619"/>
      <c r="N209" s="619"/>
      <c r="O209" s="619"/>
      <c r="P209" s="619"/>
      <c r="Q209" s="619"/>
      <c r="R209" s="619"/>
      <c r="S209" s="619"/>
      <c r="T209" s="619"/>
      <c r="U209" s="619"/>
      <c r="V209" s="619"/>
      <c r="W209" s="619"/>
      <c r="X209" s="619"/>
      <c r="Y209" s="619"/>
      <c r="Z209" s="619"/>
      <c r="AA209" s="619"/>
      <c r="AB209" s="619"/>
      <c r="AC209" s="619"/>
      <c r="AD209" s="619"/>
      <c r="AE209" s="619"/>
      <c r="AF209" s="619"/>
      <c r="AG209" s="619"/>
      <c r="AH209" s="619"/>
      <c r="AI209" s="619"/>
      <c r="AJ209" s="620"/>
    </row>
    <row r="210" spans="1:560" ht="12.75" customHeight="1">
      <c r="A210" s="621" t="s">
        <v>225</v>
      </c>
      <c r="B210" s="622"/>
      <c r="C210" s="622"/>
      <c r="D210" s="622"/>
      <c r="E210" s="622"/>
      <c r="F210" s="622"/>
      <c r="G210" s="622"/>
      <c r="H210" s="622"/>
      <c r="I210" s="622"/>
      <c r="J210" s="622"/>
      <c r="K210" s="622"/>
      <c r="L210" s="622"/>
      <c r="M210" s="622"/>
      <c r="N210" s="622"/>
      <c r="O210" s="622"/>
      <c r="P210" s="622"/>
      <c r="Q210" s="622"/>
      <c r="R210" s="622"/>
      <c r="S210" s="622"/>
      <c r="T210" s="622"/>
      <c r="U210" s="622"/>
      <c r="V210" s="622"/>
      <c r="W210" s="622"/>
      <c r="X210" s="622"/>
      <c r="Y210" s="622"/>
      <c r="Z210" s="622"/>
      <c r="AA210" s="622"/>
      <c r="AB210" s="622"/>
      <c r="AC210" s="622"/>
      <c r="AD210" s="622"/>
      <c r="AE210" s="622"/>
      <c r="AF210" s="622"/>
      <c r="AG210" s="622"/>
      <c r="AH210" s="622"/>
      <c r="AI210" s="622"/>
      <c r="AJ210" s="623"/>
    </row>
    <row r="211" spans="1:560" ht="19.2" customHeight="1">
      <c r="A211" s="618"/>
      <c r="B211" s="619"/>
      <c r="C211" s="619"/>
      <c r="D211" s="619"/>
      <c r="E211" s="619"/>
      <c r="F211" s="619"/>
      <c r="G211" s="619"/>
      <c r="H211" s="619"/>
      <c r="I211" s="619"/>
      <c r="J211" s="619"/>
      <c r="K211" s="619"/>
      <c r="L211" s="619"/>
      <c r="M211" s="619"/>
      <c r="N211" s="619"/>
      <c r="O211" s="619"/>
      <c r="P211" s="619"/>
      <c r="Q211" s="619"/>
      <c r="R211" s="619"/>
      <c r="S211" s="619"/>
      <c r="T211" s="619"/>
      <c r="U211" s="619"/>
      <c r="V211" s="619"/>
      <c r="W211" s="619"/>
      <c r="X211" s="619"/>
      <c r="Y211" s="619"/>
      <c r="Z211" s="619"/>
      <c r="AA211" s="619"/>
      <c r="AB211" s="619"/>
      <c r="AC211" s="619"/>
      <c r="AD211" s="619"/>
      <c r="AE211" s="619"/>
      <c r="AF211" s="619"/>
      <c r="AG211" s="619"/>
      <c r="AH211" s="619"/>
      <c r="AI211" s="619"/>
      <c r="AJ211" s="620"/>
    </row>
    <row r="212" spans="1:560" ht="12.75" customHeight="1">
      <c r="A212" s="621" t="s">
        <v>226</v>
      </c>
      <c r="B212" s="622"/>
      <c r="C212" s="622"/>
      <c r="D212" s="622"/>
      <c r="E212" s="622"/>
      <c r="F212" s="622"/>
      <c r="G212" s="622"/>
      <c r="H212" s="622"/>
      <c r="I212" s="622"/>
      <c r="J212" s="622"/>
      <c r="K212" s="622"/>
      <c r="L212" s="622"/>
      <c r="M212" s="622"/>
      <c r="N212" s="622"/>
      <c r="O212" s="622"/>
      <c r="P212" s="622"/>
      <c r="Q212" s="622"/>
      <c r="R212" s="622"/>
      <c r="S212" s="622"/>
      <c r="T212" s="622"/>
      <c r="U212" s="622"/>
      <c r="V212" s="622"/>
      <c r="W212" s="622"/>
      <c r="X212" s="622"/>
      <c r="Y212" s="622"/>
      <c r="Z212" s="622"/>
      <c r="AA212" s="622"/>
      <c r="AB212" s="622"/>
      <c r="AC212" s="622"/>
      <c r="AD212" s="622"/>
      <c r="AE212" s="622"/>
      <c r="AF212" s="622"/>
      <c r="AG212" s="622"/>
      <c r="AH212" s="622"/>
      <c r="AI212" s="622"/>
      <c r="AJ212" s="623"/>
    </row>
    <row r="213" spans="1:560" ht="19.2" customHeight="1">
      <c r="A213" s="618"/>
      <c r="B213" s="619"/>
      <c r="C213" s="619"/>
      <c r="D213" s="619"/>
      <c r="E213" s="619"/>
      <c r="F213" s="619"/>
      <c r="G213" s="619"/>
      <c r="H213" s="619"/>
      <c r="I213" s="619"/>
      <c r="J213" s="619"/>
      <c r="K213" s="619"/>
      <c r="L213" s="619"/>
      <c r="M213" s="619"/>
      <c r="N213" s="619"/>
      <c r="O213" s="619"/>
      <c r="P213" s="619"/>
      <c r="Q213" s="619"/>
      <c r="R213" s="619"/>
      <c r="S213" s="619"/>
      <c r="T213" s="619"/>
      <c r="U213" s="619"/>
      <c r="V213" s="619"/>
      <c r="W213" s="619"/>
      <c r="X213" s="619"/>
      <c r="Y213" s="619"/>
      <c r="Z213" s="619"/>
      <c r="AA213" s="619"/>
      <c r="AB213" s="619"/>
      <c r="AC213" s="619"/>
      <c r="AD213" s="619"/>
      <c r="AE213" s="619"/>
      <c r="AF213" s="619"/>
      <c r="AG213" s="619"/>
      <c r="AH213" s="619"/>
      <c r="AI213" s="619"/>
      <c r="AJ213" s="620"/>
    </row>
    <row r="214" spans="1:560" ht="12.75" customHeight="1">
      <c r="A214" s="621" t="s">
        <v>228</v>
      </c>
      <c r="B214" s="622"/>
      <c r="C214" s="622"/>
      <c r="D214" s="622"/>
      <c r="E214" s="622"/>
      <c r="F214" s="622"/>
      <c r="G214" s="622"/>
      <c r="H214" s="622"/>
      <c r="I214" s="622"/>
      <c r="J214" s="622"/>
      <c r="K214" s="622"/>
      <c r="L214" s="622"/>
      <c r="M214" s="622"/>
      <c r="N214" s="622"/>
      <c r="O214" s="622"/>
      <c r="P214" s="622"/>
      <c r="Q214" s="622"/>
      <c r="R214" s="622"/>
      <c r="S214" s="622"/>
      <c r="T214" s="622"/>
      <c r="U214" s="622"/>
      <c r="V214" s="622"/>
      <c r="W214" s="622"/>
      <c r="X214" s="622"/>
      <c r="Y214" s="622"/>
      <c r="Z214" s="622"/>
      <c r="AA214" s="622"/>
      <c r="AB214" s="622"/>
      <c r="AC214" s="622"/>
      <c r="AD214" s="622"/>
      <c r="AE214" s="622"/>
      <c r="AF214" s="622"/>
      <c r="AG214" s="622"/>
      <c r="AH214" s="622"/>
      <c r="AI214" s="622"/>
      <c r="AJ214" s="623"/>
    </row>
    <row r="215" spans="1:560" ht="19.2" customHeight="1" thickBot="1">
      <c r="A215" s="624"/>
      <c r="B215" s="625"/>
      <c r="C215" s="625"/>
      <c r="D215" s="625"/>
      <c r="E215" s="625"/>
      <c r="F215" s="625"/>
      <c r="G215" s="625"/>
      <c r="H215" s="625"/>
      <c r="I215" s="625"/>
      <c r="J215" s="625"/>
      <c r="K215" s="625"/>
      <c r="L215" s="625"/>
      <c r="M215" s="625"/>
      <c r="N215" s="625"/>
      <c r="O215" s="625"/>
      <c r="P215" s="625"/>
      <c r="Q215" s="625"/>
      <c r="R215" s="625"/>
      <c r="S215" s="625"/>
      <c r="T215" s="625"/>
      <c r="U215" s="625"/>
      <c r="V215" s="625"/>
      <c r="W215" s="625"/>
      <c r="X215" s="625"/>
      <c r="Y215" s="625"/>
      <c r="Z215" s="625"/>
      <c r="AA215" s="625"/>
      <c r="AB215" s="625"/>
      <c r="AC215" s="625"/>
      <c r="AD215" s="625"/>
      <c r="AE215" s="625"/>
      <c r="AF215" s="625"/>
      <c r="AG215" s="625"/>
      <c r="AH215" s="625"/>
      <c r="AI215" s="625"/>
      <c r="AJ215" s="626"/>
    </row>
    <row r="216" spans="1:560" ht="14.25" customHeight="1">
      <c r="A216" s="630" t="s">
        <v>229</v>
      </c>
      <c r="B216" s="631"/>
      <c r="C216" s="631"/>
      <c r="D216" s="631"/>
      <c r="E216" s="631"/>
      <c r="F216" s="631"/>
      <c r="G216" s="631"/>
      <c r="H216" s="631"/>
      <c r="I216" s="631"/>
      <c r="J216" s="631"/>
      <c r="K216" s="631"/>
      <c r="L216" s="631"/>
      <c r="M216" s="631"/>
      <c r="N216" s="631"/>
      <c r="O216" s="631"/>
      <c r="P216" s="631"/>
      <c r="Q216" s="631"/>
      <c r="R216" s="631"/>
      <c r="S216" s="631"/>
      <c r="T216" s="631"/>
      <c r="U216" s="631"/>
      <c r="V216" s="631"/>
      <c r="W216" s="631"/>
      <c r="X216" s="631"/>
      <c r="Y216" s="631"/>
      <c r="Z216" s="631"/>
      <c r="AA216" s="631"/>
      <c r="AB216" s="631"/>
      <c r="AC216" s="631"/>
      <c r="AD216" s="631"/>
      <c r="AE216" s="631"/>
      <c r="AF216" s="631"/>
      <c r="AG216" s="631"/>
      <c r="AH216" s="631"/>
      <c r="AI216" s="631"/>
      <c r="AJ216" s="632"/>
      <c r="AK216" s="302"/>
      <c r="AL216" s="302"/>
      <c r="AM216" s="302"/>
      <c r="AN216" s="302"/>
      <c r="AO216" s="302"/>
      <c r="AP216" s="302"/>
      <c r="AQ216" s="302"/>
      <c r="AR216" s="302"/>
      <c r="AS216" s="302"/>
      <c r="AT216" s="302"/>
      <c r="AU216" s="302"/>
      <c r="AV216" s="302"/>
      <c r="AW216" s="302"/>
      <c r="AX216" s="302"/>
      <c r="AY216" s="302"/>
      <c r="AZ216" s="302"/>
      <c r="BA216" s="302"/>
      <c r="BB216" s="302"/>
      <c r="BC216" s="302"/>
      <c r="BD216" s="302"/>
      <c r="BE216" s="302"/>
      <c r="BF216" s="302"/>
      <c r="BG216" s="302"/>
      <c r="BH216" s="302"/>
      <c r="BI216" s="302"/>
      <c r="BJ216" s="302"/>
      <c r="BK216" s="302"/>
      <c r="BL216" s="302"/>
      <c r="BM216" s="302"/>
      <c r="BN216" s="302"/>
      <c r="BO216" s="302"/>
      <c r="BP216" s="302"/>
      <c r="BQ216" s="302"/>
      <c r="BR216" s="302"/>
      <c r="BS216" s="302"/>
      <c r="BT216" s="302"/>
      <c r="BU216" s="302"/>
      <c r="BV216" s="302"/>
      <c r="BW216" s="302"/>
      <c r="BX216" s="302"/>
      <c r="BY216" s="302"/>
      <c r="BZ216" s="302"/>
      <c r="CA216" s="302"/>
      <c r="CB216" s="302"/>
      <c r="CC216" s="302"/>
      <c r="CD216" s="302"/>
      <c r="CE216" s="302"/>
      <c r="CF216" s="302"/>
      <c r="CG216" s="302"/>
      <c r="CH216" s="302"/>
      <c r="CI216" s="302"/>
      <c r="CJ216" s="302"/>
      <c r="CK216" s="302"/>
      <c r="CL216" s="302"/>
      <c r="CM216" s="302"/>
      <c r="CN216" s="302"/>
      <c r="CO216" s="302"/>
      <c r="CP216" s="302"/>
      <c r="CQ216" s="302"/>
      <c r="CR216" s="302"/>
      <c r="CS216" s="302"/>
      <c r="CT216" s="302"/>
      <c r="CU216" s="302"/>
      <c r="CV216" s="302"/>
      <c r="CW216" s="302"/>
      <c r="CX216" s="302"/>
      <c r="CY216" s="302"/>
      <c r="CZ216" s="302"/>
      <c r="DA216" s="302"/>
      <c r="DB216" s="302"/>
      <c r="DC216" s="302"/>
      <c r="DD216" s="302"/>
      <c r="DE216" s="302"/>
      <c r="DF216" s="302"/>
      <c r="DG216" s="302"/>
      <c r="DH216" s="302"/>
      <c r="DI216" s="302"/>
      <c r="DJ216" s="302"/>
      <c r="DK216" s="302"/>
      <c r="DL216" s="302"/>
      <c r="DM216" s="302"/>
      <c r="DN216" s="302"/>
      <c r="DO216" s="302"/>
      <c r="DP216" s="302"/>
      <c r="DQ216" s="302"/>
      <c r="DR216" s="302"/>
      <c r="DS216" s="302"/>
      <c r="DT216" s="302"/>
      <c r="DU216" s="302"/>
      <c r="DV216" s="302"/>
      <c r="DW216" s="302"/>
      <c r="DX216" s="302"/>
      <c r="DY216" s="302"/>
      <c r="DZ216" s="302"/>
      <c r="EA216" s="302"/>
      <c r="EB216" s="302"/>
      <c r="EC216" s="302"/>
      <c r="ED216" s="302"/>
      <c r="EE216" s="302"/>
      <c r="EF216" s="302"/>
      <c r="EG216" s="302"/>
      <c r="EH216" s="302"/>
      <c r="EI216" s="302"/>
      <c r="EJ216" s="302"/>
      <c r="EK216" s="302"/>
      <c r="EL216" s="302"/>
      <c r="EM216" s="302"/>
      <c r="EN216" s="302"/>
      <c r="EO216" s="302"/>
      <c r="EP216" s="302"/>
      <c r="EQ216" s="302"/>
      <c r="ER216" s="302"/>
      <c r="ES216" s="302"/>
      <c r="ET216" s="302"/>
      <c r="EU216" s="302"/>
      <c r="EV216" s="302"/>
      <c r="EW216" s="302"/>
      <c r="EX216" s="302"/>
      <c r="EY216" s="302"/>
      <c r="EZ216" s="302"/>
      <c r="FA216" s="302"/>
      <c r="FB216" s="302"/>
      <c r="FC216" s="302"/>
      <c r="FD216" s="302"/>
      <c r="FE216" s="302"/>
      <c r="FF216" s="302"/>
      <c r="FG216" s="302"/>
      <c r="FH216" s="302"/>
      <c r="FI216" s="302"/>
      <c r="FJ216" s="302"/>
      <c r="FK216" s="302"/>
      <c r="FL216" s="302"/>
      <c r="FM216" s="302"/>
      <c r="FN216" s="302"/>
      <c r="FO216" s="302"/>
      <c r="FP216" s="302"/>
      <c r="FQ216" s="302"/>
      <c r="FR216" s="302"/>
      <c r="FS216" s="302"/>
      <c r="FT216" s="302"/>
      <c r="FU216" s="302"/>
      <c r="FV216" s="302"/>
      <c r="FW216" s="302"/>
      <c r="FX216" s="302"/>
      <c r="FY216" s="302"/>
      <c r="FZ216" s="302"/>
      <c r="GA216" s="302"/>
      <c r="GB216" s="302"/>
      <c r="GC216" s="302"/>
      <c r="GD216" s="302"/>
      <c r="GE216" s="302"/>
      <c r="GF216" s="302"/>
      <c r="GG216" s="302"/>
      <c r="GH216" s="302"/>
      <c r="GI216" s="302"/>
      <c r="GJ216" s="302"/>
      <c r="GK216" s="302"/>
      <c r="GL216" s="302"/>
      <c r="GM216" s="302"/>
      <c r="GN216" s="302"/>
      <c r="GO216" s="302"/>
      <c r="GP216" s="302"/>
      <c r="GQ216" s="302"/>
      <c r="GR216" s="302"/>
      <c r="GS216" s="302"/>
      <c r="GT216" s="302"/>
      <c r="GU216" s="302"/>
      <c r="GV216" s="302"/>
      <c r="GW216" s="302"/>
      <c r="GX216" s="302"/>
      <c r="GY216" s="302"/>
      <c r="GZ216" s="302"/>
      <c r="HA216" s="302"/>
      <c r="HB216" s="302"/>
      <c r="HC216" s="302"/>
      <c r="HD216" s="302"/>
      <c r="HE216" s="302"/>
      <c r="HF216" s="302"/>
      <c r="HG216" s="302"/>
      <c r="HH216" s="302"/>
      <c r="HI216" s="302"/>
      <c r="HJ216" s="302"/>
      <c r="HK216" s="302"/>
      <c r="HL216" s="302"/>
      <c r="HM216" s="302"/>
      <c r="HN216" s="302"/>
      <c r="HO216" s="302"/>
      <c r="HP216" s="302"/>
      <c r="HQ216" s="302"/>
      <c r="HR216" s="302"/>
      <c r="HS216" s="302"/>
      <c r="HT216" s="302"/>
      <c r="HU216" s="302"/>
      <c r="HV216" s="302"/>
      <c r="HW216" s="302"/>
      <c r="HX216" s="302"/>
      <c r="HY216" s="302"/>
      <c r="HZ216" s="302"/>
      <c r="IA216" s="302"/>
      <c r="IB216" s="302"/>
      <c r="IC216" s="302"/>
      <c r="ID216" s="302"/>
      <c r="IE216" s="302"/>
      <c r="IF216" s="302"/>
      <c r="IG216" s="302"/>
      <c r="IH216" s="302"/>
      <c r="II216" s="302"/>
      <c r="IJ216" s="302"/>
      <c r="IK216" s="302"/>
      <c r="IL216" s="302"/>
      <c r="IM216" s="302"/>
      <c r="IN216" s="302"/>
      <c r="IO216" s="302"/>
      <c r="IP216" s="302"/>
      <c r="IQ216" s="302"/>
      <c r="IR216" s="302"/>
      <c r="IS216" s="302"/>
      <c r="IT216" s="302"/>
      <c r="IU216" s="302"/>
      <c r="IV216" s="302"/>
      <c r="IW216" s="302"/>
      <c r="IX216" s="302"/>
      <c r="IY216" s="302"/>
      <c r="IZ216" s="302"/>
      <c r="JA216" s="302"/>
      <c r="JB216" s="302"/>
      <c r="JC216" s="302"/>
      <c r="JD216" s="302"/>
      <c r="JE216" s="302"/>
      <c r="JF216" s="302"/>
      <c r="JG216" s="302"/>
      <c r="JH216" s="302"/>
      <c r="JI216" s="302"/>
      <c r="JJ216" s="302"/>
      <c r="JK216" s="302"/>
      <c r="JL216" s="302"/>
      <c r="JM216" s="302"/>
      <c r="JN216" s="302"/>
      <c r="JO216" s="302"/>
      <c r="JP216" s="302"/>
      <c r="JQ216" s="302"/>
      <c r="JR216" s="302"/>
      <c r="JS216" s="302"/>
      <c r="JT216" s="302"/>
      <c r="JU216" s="302"/>
      <c r="JV216" s="302"/>
      <c r="JW216" s="302"/>
      <c r="JX216" s="302"/>
      <c r="JY216" s="302"/>
      <c r="JZ216" s="302"/>
      <c r="KA216" s="302"/>
      <c r="KB216" s="302"/>
      <c r="KC216" s="302"/>
      <c r="KD216" s="302"/>
      <c r="KE216" s="302"/>
      <c r="KF216" s="302"/>
      <c r="KG216" s="302"/>
      <c r="KH216" s="302"/>
      <c r="KI216" s="302"/>
      <c r="KJ216" s="302"/>
      <c r="KK216" s="302"/>
      <c r="KL216" s="302"/>
      <c r="KM216" s="302"/>
      <c r="KN216" s="302"/>
      <c r="KO216" s="302"/>
      <c r="KP216" s="302"/>
      <c r="KQ216" s="302"/>
      <c r="KR216" s="302"/>
      <c r="KS216" s="302"/>
      <c r="KT216" s="302"/>
      <c r="KU216" s="302"/>
      <c r="KV216" s="302"/>
      <c r="KW216" s="302"/>
      <c r="KX216" s="302"/>
      <c r="KY216" s="302"/>
      <c r="KZ216" s="302"/>
      <c r="LA216" s="302"/>
      <c r="LB216" s="302"/>
      <c r="LC216" s="302"/>
      <c r="LD216" s="302"/>
      <c r="LE216" s="302"/>
      <c r="LF216" s="302"/>
      <c r="LG216" s="302"/>
      <c r="LH216" s="302"/>
      <c r="LI216" s="302"/>
      <c r="LJ216" s="302"/>
      <c r="LK216" s="302"/>
      <c r="LL216" s="302"/>
      <c r="LM216" s="302"/>
      <c r="LN216" s="302"/>
      <c r="LO216" s="302"/>
      <c r="LP216" s="302"/>
      <c r="LQ216" s="302"/>
      <c r="LR216" s="302"/>
      <c r="LS216" s="302"/>
      <c r="LT216" s="302"/>
      <c r="LU216" s="302"/>
      <c r="LV216" s="302"/>
      <c r="LW216" s="302"/>
      <c r="LX216" s="302"/>
      <c r="LY216" s="302"/>
      <c r="LZ216" s="302"/>
      <c r="MA216" s="302"/>
      <c r="MB216" s="302"/>
      <c r="MC216" s="302"/>
      <c r="MD216" s="302"/>
      <c r="ME216" s="302"/>
      <c r="MF216" s="302"/>
      <c r="MG216" s="302"/>
      <c r="MH216" s="302"/>
      <c r="MI216" s="302"/>
      <c r="MJ216" s="302"/>
      <c r="MK216" s="302"/>
      <c r="ML216" s="302"/>
      <c r="MM216" s="302"/>
      <c r="MN216" s="302"/>
      <c r="MO216" s="302"/>
      <c r="MP216" s="302"/>
      <c r="MQ216" s="302"/>
      <c r="MR216" s="302"/>
      <c r="MS216" s="302"/>
      <c r="MT216" s="302"/>
      <c r="MU216" s="302"/>
      <c r="MV216" s="302"/>
      <c r="MW216" s="302"/>
      <c r="MX216" s="302"/>
      <c r="MY216" s="302"/>
      <c r="MZ216" s="302"/>
      <c r="NA216" s="302"/>
      <c r="NB216" s="302"/>
      <c r="NC216" s="302"/>
      <c r="ND216" s="302"/>
      <c r="NE216" s="302"/>
      <c r="NF216" s="302"/>
      <c r="NG216" s="302"/>
      <c r="NH216" s="302"/>
      <c r="NI216" s="302"/>
      <c r="NJ216" s="302"/>
      <c r="NK216" s="302"/>
      <c r="NL216" s="302"/>
      <c r="NM216" s="302"/>
      <c r="NN216" s="302"/>
      <c r="NO216" s="302"/>
      <c r="NP216" s="302"/>
      <c r="NQ216" s="302"/>
      <c r="NR216" s="302"/>
      <c r="NS216" s="302"/>
      <c r="NT216" s="302"/>
      <c r="NU216" s="302"/>
      <c r="NV216" s="302"/>
      <c r="NW216" s="302"/>
      <c r="NX216" s="302"/>
      <c r="NY216" s="302"/>
      <c r="NZ216" s="302"/>
      <c r="OA216" s="302"/>
      <c r="OB216" s="302"/>
      <c r="OC216" s="302"/>
      <c r="OD216" s="302"/>
      <c r="OE216" s="302"/>
      <c r="OF216" s="302"/>
      <c r="OG216" s="302"/>
      <c r="OH216" s="302"/>
      <c r="OI216" s="302"/>
      <c r="OJ216" s="302"/>
      <c r="OK216" s="302"/>
      <c r="OL216" s="302"/>
      <c r="OM216" s="302"/>
      <c r="ON216" s="302"/>
      <c r="OO216" s="302"/>
      <c r="OP216" s="302"/>
      <c r="OQ216" s="302"/>
      <c r="OR216" s="302"/>
      <c r="OS216" s="302"/>
      <c r="OT216" s="302"/>
      <c r="OU216" s="302"/>
      <c r="OV216" s="302"/>
      <c r="OW216" s="302"/>
      <c r="OX216" s="302"/>
      <c r="OY216" s="302"/>
      <c r="OZ216" s="302"/>
      <c r="PA216" s="302"/>
      <c r="PB216" s="302"/>
      <c r="PC216" s="302"/>
      <c r="PD216" s="302"/>
      <c r="PE216" s="302"/>
      <c r="PF216" s="302"/>
      <c r="PG216" s="302"/>
      <c r="PH216" s="302"/>
      <c r="PI216" s="302"/>
      <c r="PJ216" s="302"/>
      <c r="PK216" s="302"/>
      <c r="PL216" s="302"/>
      <c r="PM216" s="302"/>
      <c r="PN216" s="302"/>
      <c r="PO216" s="302"/>
      <c r="PP216" s="302"/>
      <c r="PQ216" s="302"/>
      <c r="PR216" s="302"/>
      <c r="PS216" s="302"/>
      <c r="PT216" s="302"/>
      <c r="PU216" s="302"/>
      <c r="PV216" s="302"/>
      <c r="PW216" s="302"/>
      <c r="PX216" s="302"/>
      <c r="PY216" s="302"/>
      <c r="PZ216" s="302"/>
      <c r="QA216" s="302"/>
      <c r="QB216" s="302"/>
      <c r="QC216" s="302"/>
      <c r="QD216" s="302"/>
      <c r="QE216" s="302"/>
      <c r="QF216" s="302"/>
      <c r="QG216" s="302"/>
      <c r="QH216" s="302"/>
      <c r="QI216" s="302"/>
      <c r="QJ216" s="302"/>
      <c r="QK216" s="302"/>
      <c r="QL216" s="302"/>
      <c r="QM216" s="302"/>
      <c r="QN216" s="302"/>
      <c r="QO216" s="302"/>
      <c r="QP216" s="302"/>
      <c r="QQ216" s="302"/>
      <c r="QR216" s="302"/>
      <c r="QS216" s="302"/>
      <c r="QT216" s="302"/>
      <c r="QU216" s="302"/>
      <c r="QV216" s="302"/>
      <c r="QW216" s="302"/>
      <c r="QX216" s="302"/>
      <c r="QY216" s="302"/>
      <c r="QZ216" s="302"/>
      <c r="RA216" s="302"/>
      <c r="RB216" s="302"/>
      <c r="RC216" s="302"/>
      <c r="RD216" s="302"/>
      <c r="RE216" s="302"/>
      <c r="RF216" s="302"/>
      <c r="RG216" s="302"/>
      <c r="RH216" s="302"/>
      <c r="RI216" s="302"/>
      <c r="RJ216" s="302"/>
      <c r="RK216" s="302"/>
      <c r="RL216" s="302"/>
      <c r="RM216" s="302"/>
      <c r="RN216" s="302"/>
      <c r="RO216" s="302"/>
      <c r="RP216" s="302"/>
      <c r="RQ216" s="302"/>
      <c r="RR216" s="302"/>
      <c r="RS216" s="302"/>
      <c r="RT216" s="302"/>
      <c r="RU216" s="302"/>
      <c r="RV216" s="302"/>
      <c r="RW216" s="302"/>
      <c r="RX216" s="302"/>
      <c r="RY216" s="302"/>
      <c r="RZ216" s="302"/>
      <c r="SA216" s="302"/>
      <c r="SB216" s="302"/>
      <c r="SC216" s="302"/>
      <c r="SD216" s="302"/>
      <c r="SE216" s="302"/>
      <c r="SF216" s="302"/>
      <c r="SG216" s="302"/>
      <c r="SH216" s="302"/>
      <c r="SI216" s="302"/>
      <c r="SJ216" s="302"/>
      <c r="SK216" s="302"/>
      <c r="SL216" s="302"/>
      <c r="SM216" s="302"/>
      <c r="SN216" s="302"/>
      <c r="SO216" s="302"/>
      <c r="SP216" s="302"/>
      <c r="SQ216" s="302"/>
      <c r="SR216" s="302"/>
      <c r="SS216" s="302"/>
      <c r="ST216" s="302"/>
      <c r="SU216" s="302"/>
      <c r="SV216" s="302"/>
      <c r="SW216" s="302"/>
      <c r="SX216" s="302"/>
      <c r="SY216" s="302"/>
      <c r="SZ216" s="302"/>
      <c r="TA216" s="302"/>
      <c r="TB216" s="302"/>
      <c r="TC216" s="302"/>
      <c r="TD216" s="302"/>
      <c r="TE216" s="302"/>
      <c r="TF216" s="302"/>
      <c r="TG216" s="302"/>
      <c r="TH216" s="302"/>
      <c r="TI216" s="302"/>
      <c r="TJ216" s="302"/>
      <c r="TK216" s="302"/>
      <c r="TL216" s="302"/>
      <c r="TM216" s="302"/>
      <c r="TN216" s="302"/>
      <c r="TO216" s="302"/>
      <c r="TP216" s="302"/>
      <c r="TQ216" s="302"/>
      <c r="TR216" s="302"/>
      <c r="TS216" s="302"/>
      <c r="TT216" s="302"/>
      <c r="TU216" s="302"/>
      <c r="TV216" s="302"/>
      <c r="TW216" s="302"/>
      <c r="TX216" s="302"/>
      <c r="TY216" s="302"/>
      <c r="TZ216" s="302"/>
      <c r="UA216" s="302"/>
      <c r="UB216" s="302"/>
      <c r="UC216" s="302"/>
      <c r="UD216" s="302"/>
      <c r="UE216" s="302"/>
      <c r="UF216" s="302"/>
      <c r="UG216" s="302"/>
      <c r="UH216" s="302"/>
      <c r="UI216" s="302"/>
      <c r="UJ216" s="302"/>
      <c r="UK216" s="302"/>
      <c r="UL216" s="302"/>
      <c r="UM216" s="302"/>
      <c r="UN216" s="303"/>
    </row>
    <row r="217" spans="1:560" ht="12.75" customHeight="1">
      <c r="A217" s="606" t="s">
        <v>230</v>
      </c>
      <c r="B217" s="607"/>
      <c r="C217" s="607"/>
      <c r="D217" s="607"/>
      <c r="E217" s="607"/>
      <c r="F217" s="607"/>
      <c r="G217" s="607"/>
      <c r="H217" s="607"/>
      <c r="I217" s="607"/>
      <c r="J217" s="607"/>
      <c r="K217" s="607"/>
      <c r="L217" s="607"/>
      <c r="M217" s="607"/>
      <c r="N217" s="607"/>
      <c r="O217" s="607"/>
      <c r="P217" s="607"/>
      <c r="Q217" s="607"/>
      <c r="R217" s="607"/>
      <c r="S217" s="607"/>
      <c r="T217" s="607"/>
      <c r="U217" s="607"/>
      <c r="V217" s="607"/>
      <c r="W217" s="607"/>
      <c r="X217" s="607"/>
      <c r="Y217" s="607"/>
      <c r="Z217" s="607"/>
      <c r="AA217" s="607"/>
      <c r="AB217" s="607"/>
      <c r="AC217" s="607"/>
      <c r="AD217" s="607"/>
      <c r="AE217" s="607"/>
      <c r="AF217" s="607"/>
      <c r="AG217" s="607"/>
      <c r="AH217" s="607"/>
      <c r="AI217" s="607"/>
      <c r="AJ217" s="112"/>
      <c r="UE217" s="10"/>
      <c r="UF217" s="10"/>
      <c r="UG217" s="10"/>
      <c r="UH217" s="10"/>
      <c r="UI217" s="10"/>
      <c r="UJ217" s="10"/>
      <c r="UK217" s="10"/>
      <c r="UL217" s="10"/>
      <c r="UM217" s="10"/>
      <c r="UN217" s="150"/>
    </row>
    <row r="218" spans="1:560" ht="23.25" customHeight="1">
      <c r="A218" s="627"/>
      <c r="B218" s="628"/>
      <c r="C218" s="628"/>
      <c r="D218" s="628"/>
      <c r="E218" s="628"/>
      <c r="F218" s="628"/>
      <c r="G218" s="628"/>
      <c r="H218" s="628"/>
      <c r="I218" s="628"/>
      <c r="J218" s="628"/>
      <c r="K218" s="628"/>
      <c r="L218" s="628"/>
      <c r="M218" s="628"/>
      <c r="N218" s="628"/>
      <c r="O218" s="628"/>
      <c r="P218" s="628"/>
      <c r="Q218" s="628"/>
      <c r="R218" s="628"/>
      <c r="S218" s="628"/>
      <c r="T218" s="628"/>
      <c r="U218" s="628"/>
      <c r="V218" s="628"/>
      <c r="W218" s="628"/>
      <c r="X218" s="628"/>
      <c r="Y218" s="628"/>
      <c r="Z218" s="628"/>
      <c r="AA218" s="628"/>
      <c r="AB218" s="628"/>
      <c r="AC218" s="628"/>
      <c r="AD218" s="628"/>
      <c r="AE218" s="628"/>
      <c r="AF218" s="628"/>
      <c r="AG218" s="628"/>
      <c r="AH218" s="628"/>
      <c r="AI218" s="628"/>
      <c r="AJ218" s="629"/>
      <c r="UE218" s="10"/>
      <c r="UF218" s="10"/>
      <c r="UG218" s="10"/>
      <c r="UH218" s="10"/>
      <c r="UI218" s="10"/>
      <c r="UJ218" s="10"/>
      <c r="UK218" s="10"/>
      <c r="UL218" s="10"/>
      <c r="UM218" s="10"/>
      <c r="UN218" s="150"/>
    </row>
    <row r="219" spans="1:560" ht="12.75" customHeight="1">
      <c r="A219" s="609" t="s">
        <v>231</v>
      </c>
      <c r="B219" s="610"/>
      <c r="C219" s="610"/>
      <c r="D219" s="610"/>
      <c r="E219" s="610"/>
      <c r="F219" s="610"/>
      <c r="G219" s="610"/>
      <c r="H219" s="610"/>
      <c r="I219" s="610"/>
      <c r="J219" s="610"/>
      <c r="K219" s="610"/>
      <c r="L219" s="610"/>
      <c r="M219" s="610"/>
      <c r="N219" s="610"/>
      <c r="O219" s="610"/>
      <c r="P219" s="610"/>
      <c r="Q219" s="610"/>
      <c r="R219" s="610"/>
      <c r="S219" s="610"/>
      <c r="T219" s="610"/>
      <c r="U219" s="610"/>
      <c r="V219" s="610"/>
      <c r="W219" s="610"/>
      <c r="X219" s="610"/>
      <c r="Y219" s="610"/>
      <c r="Z219" s="610"/>
      <c r="AA219" s="610"/>
      <c r="AB219" s="610"/>
      <c r="AC219" s="610"/>
      <c r="AD219" s="610"/>
      <c r="AE219" s="610"/>
      <c r="AF219" s="610"/>
      <c r="AG219" s="610"/>
      <c r="AH219" s="610"/>
      <c r="AI219" s="610"/>
      <c r="AJ219" s="611"/>
      <c r="UE219" s="10"/>
      <c r="UF219" s="10"/>
      <c r="UG219" s="10"/>
      <c r="UH219" s="10"/>
      <c r="UI219" s="10"/>
      <c r="UJ219" s="10"/>
      <c r="UK219" s="10"/>
      <c r="UL219" s="10"/>
      <c r="UM219" s="10"/>
      <c r="UN219" s="150"/>
    </row>
    <row r="220" spans="1:560" ht="23.25" customHeight="1">
      <c r="A220" s="879"/>
      <c r="B220" s="880"/>
      <c r="C220" s="880"/>
      <c r="D220" s="880"/>
      <c r="E220" s="880"/>
      <c r="F220" s="880"/>
      <c r="G220" s="880"/>
      <c r="H220" s="880"/>
      <c r="I220" s="880"/>
      <c r="J220" s="880"/>
      <c r="K220" s="880"/>
      <c r="L220" s="880"/>
      <c r="M220" s="880"/>
      <c r="N220" s="880"/>
      <c r="O220" s="880"/>
      <c r="P220" s="880"/>
      <c r="Q220" s="880"/>
      <c r="R220" s="880"/>
      <c r="S220" s="880"/>
      <c r="T220" s="880"/>
      <c r="U220" s="880"/>
      <c r="V220" s="880"/>
      <c r="W220" s="880"/>
      <c r="X220" s="880"/>
      <c r="Y220" s="880"/>
      <c r="Z220" s="880"/>
      <c r="AA220" s="880"/>
      <c r="AB220" s="880"/>
      <c r="AC220" s="880"/>
      <c r="AD220" s="880"/>
      <c r="AE220" s="880"/>
      <c r="AF220" s="880"/>
      <c r="AG220" s="880"/>
      <c r="AH220" s="880"/>
      <c r="AI220" s="880"/>
      <c r="AJ220" s="881"/>
      <c r="UE220" s="10"/>
      <c r="UF220" s="10"/>
      <c r="UG220" s="10"/>
      <c r="UH220" s="10"/>
      <c r="UI220" s="10"/>
      <c r="UJ220" s="10"/>
      <c r="UK220" s="10"/>
      <c r="UL220" s="10"/>
      <c r="UM220" s="10"/>
      <c r="UN220" s="150"/>
    </row>
    <row r="221" spans="1:560" ht="12.75" customHeight="1">
      <c r="A221" s="609" t="s">
        <v>232</v>
      </c>
      <c r="B221" s="610"/>
      <c r="C221" s="610"/>
      <c r="D221" s="610"/>
      <c r="E221" s="610"/>
      <c r="F221" s="610"/>
      <c r="G221" s="610"/>
      <c r="H221" s="610"/>
      <c r="I221" s="610"/>
      <c r="J221" s="610"/>
      <c r="K221" s="610"/>
      <c r="L221" s="610"/>
      <c r="M221" s="610"/>
      <c r="N221" s="610"/>
      <c r="O221" s="610"/>
      <c r="P221" s="610"/>
      <c r="Q221" s="610"/>
      <c r="R221" s="610"/>
      <c r="S221" s="610"/>
      <c r="T221" s="610"/>
      <c r="U221" s="610"/>
      <c r="V221" s="610"/>
      <c r="W221" s="610"/>
      <c r="X221" s="610"/>
      <c r="Y221" s="610"/>
      <c r="Z221" s="610"/>
      <c r="AA221" s="610"/>
      <c r="AB221" s="610"/>
      <c r="AC221" s="610"/>
      <c r="AD221" s="610"/>
      <c r="AE221" s="610"/>
      <c r="AF221" s="610"/>
      <c r="AG221" s="610"/>
      <c r="AH221" s="610"/>
      <c r="AI221" s="610"/>
      <c r="AJ221" s="611"/>
      <c r="UE221" s="10"/>
      <c r="UF221" s="10"/>
      <c r="UG221" s="10"/>
      <c r="UH221" s="10"/>
      <c r="UI221" s="10"/>
      <c r="UJ221" s="10"/>
      <c r="UK221" s="10"/>
      <c r="UL221" s="10"/>
      <c r="UM221" s="10"/>
      <c r="UN221" s="150"/>
    </row>
    <row r="222" spans="1:560" ht="23.25" customHeight="1">
      <c r="A222" s="612"/>
      <c r="B222" s="613"/>
      <c r="C222" s="613"/>
      <c r="D222" s="613"/>
      <c r="E222" s="613"/>
      <c r="F222" s="613"/>
      <c r="G222" s="613"/>
      <c r="H222" s="613"/>
      <c r="I222" s="613"/>
      <c r="J222" s="613"/>
      <c r="K222" s="613"/>
      <c r="L222" s="613"/>
      <c r="M222" s="613"/>
      <c r="N222" s="613"/>
      <c r="O222" s="613"/>
      <c r="P222" s="613"/>
      <c r="Q222" s="613"/>
      <c r="R222" s="613"/>
      <c r="S222" s="613"/>
      <c r="T222" s="613"/>
      <c r="U222" s="613"/>
      <c r="V222" s="613"/>
      <c r="W222" s="613"/>
      <c r="X222" s="613"/>
      <c r="Y222" s="613"/>
      <c r="Z222" s="613"/>
      <c r="AA222" s="613"/>
      <c r="AB222" s="613"/>
      <c r="AC222" s="613"/>
      <c r="AD222" s="613"/>
      <c r="AE222" s="613"/>
      <c r="AF222" s="613"/>
      <c r="AG222" s="613"/>
      <c r="AH222" s="613"/>
      <c r="AI222" s="613"/>
      <c r="AJ222" s="614"/>
      <c r="UE222" s="10"/>
      <c r="UF222" s="10"/>
      <c r="UG222" s="10"/>
      <c r="UH222" s="10"/>
      <c r="UI222" s="10"/>
      <c r="UJ222" s="10"/>
      <c r="UK222" s="10"/>
      <c r="UL222" s="10"/>
      <c r="UM222" s="10"/>
      <c r="UN222" s="150"/>
    </row>
    <row r="223" spans="1:560" ht="4.5" customHeight="1">
      <c r="A223" s="114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15"/>
      <c r="UE223" s="10"/>
      <c r="UF223" s="10"/>
      <c r="UG223" s="10"/>
      <c r="UH223" s="10"/>
      <c r="UI223" s="10"/>
      <c r="UJ223" s="10"/>
      <c r="UK223" s="10"/>
      <c r="UL223" s="10"/>
      <c r="UM223" s="10"/>
      <c r="UN223" s="150"/>
    </row>
    <row r="224" spans="1:560" s="11" customFormat="1" ht="13.8">
      <c r="A224" s="579" t="s">
        <v>233</v>
      </c>
      <c r="B224" s="580"/>
      <c r="C224" s="580"/>
      <c r="D224" s="580"/>
      <c r="E224" s="580"/>
      <c r="F224" s="580"/>
      <c r="G224" s="580"/>
      <c r="H224" s="580"/>
      <c r="I224" s="580"/>
      <c r="J224" s="580"/>
      <c r="K224" s="580"/>
      <c r="L224" s="580"/>
      <c r="M224" s="580"/>
      <c r="N224" s="580"/>
      <c r="O224" s="580"/>
      <c r="P224" s="580"/>
      <c r="Q224" s="580"/>
      <c r="R224" s="580"/>
      <c r="S224" s="580"/>
      <c r="T224" s="580"/>
      <c r="U224" s="580"/>
      <c r="V224" s="580"/>
      <c r="W224" s="580"/>
      <c r="X224" s="580"/>
      <c r="Y224" s="580"/>
      <c r="Z224" s="580"/>
      <c r="AA224" s="580"/>
      <c r="AB224" s="580"/>
      <c r="AC224" s="580"/>
      <c r="AD224" s="580"/>
      <c r="AE224" s="580"/>
      <c r="AF224" s="580"/>
      <c r="AG224" s="580"/>
      <c r="AH224" s="580"/>
      <c r="AI224" s="580"/>
      <c r="AJ224" s="858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/>
      <c r="QF224" s="12"/>
      <c r="QG224" s="12"/>
      <c r="QH224" s="12"/>
      <c r="QI224" s="12"/>
      <c r="QJ224" s="12"/>
      <c r="QK224" s="12"/>
      <c r="QL224" s="12"/>
      <c r="QM224" s="12"/>
      <c r="QN224" s="12"/>
      <c r="QO224" s="12"/>
      <c r="QP224" s="12"/>
      <c r="QQ224" s="12"/>
      <c r="QR224" s="12"/>
      <c r="QS224" s="12"/>
      <c r="QT224" s="12"/>
      <c r="QU224" s="12"/>
      <c r="QV224" s="12"/>
      <c r="QW224" s="12"/>
      <c r="QX224" s="12"/>
      <c r="QY224" s="12"/>
      <c r="QZ224" s="12"/>
      <c r="RA224" s="12"/>
      <c r="RB224" s="12"/>
      <c r="RC224" s="12"/>
      <c r="RD224" s="12"/>
      <c r="RE224" s="12"/>
      <c r="RF224" s="12"/>
      <c r="RG224" s="12"/>
      <c r="RH224" s="12"/>
      <c r="RI224" s="12"/>
      <c r="RJ224" s="12"/>
      <c r="RK224" s="12"/>
      <c r="RL224" s="12"/>
      <c r="RM224" s="12"/>
      <c r="RN224" s="12"/>
      <c r="RO224" s="12"/>
      <c r="RP224" s="12"/>
      <c r="RQ224" s="12"/>
      <c r="RR224" s="12"/>
      <c r="RS224" s="12"/>
      <c r="RT224" s="12"/>
      <c r="RU224" s="12"/>
      <c r="RV224" s="12"/>
      <c r="RW224" s="12"/>
      <c r="RX224" s="12"/>
      <c r="RY224" s="12"/>
      <c r="RZ224" s="12"/>
      <c r="SA224" s="12"/>
      <c r="SB224" s="12"/>
      <c r="SC224" s="12"/>
      <c r="SD224" s="12"/>
      <c r="SE224" s="12"/>
      <c r="SF224" s="12"/>
      <c r="SG224" s="12"/>
      <c r="SH224" s="12"/>
      <c r="SI224" s="12"/>
      <c r="SJ224" s="12"/>
      <c r="SK224" s="12"/>
      <c r="SL224" s="12"/>
      <c r="SM224" s="12"/>
      <c r="SN224" s="12"/>
      <c r="SO224" s="12"/>
      <c r="SP224" s="12"/>
      <c r="SQ224" s="12"/>
      <c r="SR224" s="12"/>
      <c r="SS224" s="12"/>
      <c r="ST224" s="12"/>
      <c r="SU224" s="12"/>
      <c r="SV224" s="12"/>
      <c r="SW224" s="12"/>
      <c r="SX224" s="12"/>
      <c r="SY224" s="12"/>
      <c r="SZ224" s="12"/>
      <c r="TA224" s="12"/>
      <c r="TB224" s="12"/>
      <c r="TC224" s="12"/>
      <c r="TD224" s="12"/>
      <c r="TE224" s="12"/>
      <c r="TF224" s="12"/>
      <c r="TG224" s="12"/>
      <c r="TH224" s="12"/>
      <c r="TI224" s="12"/>
      <c r="TJ224" s="12"/>
      <c r="TK224" s="12"/>
      <c r="TL224" s="12"/>
      <c r="TM224" s="12"/>
      <c r="TN224" s="12"/>
      <c r="TO224" s="12"/>
      <c r="TP224" s="12"/>
      <c r="TQ224" s="12"/>
      <c r="TR224" s="12"/>
      <c r="TS224" s="12"/>
      <c r="TT224" s="12"/>
      <c r="TU224" s="12"/>
      <c r="TV224" s="12"/>
      <c r="TW224" s="12"/>
      <c r="TX224" s="12"/>
      <c r="TY224" s="12"/>
      <c r="TZ224" s="12"/>
      <c r="UA224" s="12"/>
      <c r="UB224" s="12"/>
      <c r="UC224" s="12"/>
      <c r="UD224" s="12"/>
      <c r="UE224" s="12"/>
      <c r="UF224" s="12"/>
      <c r="UG224" s="12"/>
      <c r="UH224" s="12"/>
      <c r="UI224" s="12"/>
      <c r="UJ224" s="12"/>
      <c r="UK224" s="12"/>
      <c r="UL224" s="12"/>
      <c r="UM224" s="12"/>
      <c r="UN224" s="304"/>
    </row>
    <row r="225" spans="1:560" s="11" customFormat="1" ht="5.25" customHeight="1">
      <c r="A225" s="147"/>
      <c r="B225" s="135"/>
      <c r="C225" s="136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7"/>
      <c r="Z225" s="135"/>
      <c r="AA225" s="135"/>
      <c r="AB225" s="135"/>
      <c r="AC225" s="135"/>
      <c r="AD225" s="135"/>
      <c r="AE225" s="135"/>
      <c r="AF225" s="137"/>
      <c r="AG225" s="135"/>
      <c r="AH225" s="135"/>
      <c r="AI225" s="135"/>
      <c r="AJ225" s="148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  <c r="SO225" s="12"/>
      <c r="SP225" s="12"/>
      <c r="SQ225" s="12"/>
      <c r="SR225" s="12"/>
      <c r="SS225" s="12"/>
      <c r="ST225" s="12"/>
      <c r="SU225" s="12"/>
      <c r="SV225" s="12"/>
      <c r="SW225" s="12"/>
      <c r="SX225" s="12"/>
      <c r="SY225" s="12"/>
      <c r="SZ225" s="12"/>
      <c r="TA225" s="12"/>
      <c r="TB225" s="12"/>
      <c r="TC225" s="12"/>
      <c r="TD225" s="12"/>
      <c r="TE225" s="12"/>
      <c r="TF225" s="12"/>
      <c r="TG225" s="12"/>
      <c r="TH225" s="12"/>
      <c r="TI225" s="12"/>
      <c r="TJ225" s="12"/>
      <c r="TK225" s="12"/>
      <c r="TL225" s="12"/>
      <c r="TM225" s="12"/>
      <c r="TN225" s="12"/>
      <c r="TO225" s="12"/>
      <c r="TP225" s="12"/>
      <c r="TQ225" s="12"/>
      <c r="TR225" s="12"/>
      <c r="TS225" s="12"/>
      <c r="TT225" s="12"/>
      <c r="TU225" s="12"/>
      <c r="TV225" s="12"/>
      <c r="TW225" s="12"/>
      <c r="TX225" s="12"/>
      <c r="TY225" s="12"/>
      <c r="TZ225" s="12"/>
      <c r="UA225" s="12"/>
      <c r="UB225" s="12"/>
      <c r="UC225" s="12"/>
      <c r="UD225" s="12"/>
      <c r="UE225" s="12"/>
      <c r="UF225" s="12"/>
      <c r="UG225" s="12"/>
      <c r="UH225" s="12"/>
      <c r="UI225" s="12"/>
      <c r="UJ225" s="12"/>
      <c r="UK225" s="12"/>
      <c r="UL225" s="12"/>
      <c r="UM225" s="12"/>
      <c r="UN225" s="304"/>
    </row>
    <row r="226" spans="1:560" s="11" customFormat="1" ht="13.2">
      <c r="A226" s="149" t="s">
        <v>234</v>
      </c>
      <c r="B226" s="131"/>
      <c r="C226" s="138"/>
      <c r="D226" s="12"/>
      <c r="E226" s="131"/>
      <c r="F226" s="12"/>
      <c r="G226" s="131"/>
      <c r="H226" s="131"/>
      <c r="I226" s="131"/>
      <c r="J226" s="131"/>
      <c r="K226" s="12"/>
      <c r="L226" s="131"/>
      <c r="M226" s="12"/>
      <c r="N226" s="131"/>
      <c r="O226" s="131"/>
      <c r="P226" s="131"/>
      <c r="Q226" s="131"/>
      <c r="R226" s="131"/>
      <c r="S226" s="131"/>
      <c r="T226" s="131"/>
      <c r="U226" s="131"/>
      <c r="V226" s="131"/>
      <c r="W226" s="134"/>
      <c r="X226" s="131"/>
      <c r="Y226" s="132" t="s">
        <v>3</v>
      </c>
      <c r="Z226" s="131"/>
      <c r="AA226" s="131"/>
      <c r="AB226" s="131"/>
      <c r="AC226" s="131"/>
      <c r="AD226" s="134"/>
      <c r="AE226" s="131"/>
      <c r="AF226" s="132" t="s">
        <v>4</v>
      </c>
      <c r="AG226" s="131"/>
      <c r="AH226" s="131"/>
      <c r="AI226" s="131"/>
      <c r="AJ226" s="133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  <c r="KR226" s="12"/>
      <c r="KS226" s="12"/>
      <c r="KT226" s="12"/>
      <c r="KU226" s="12"/>
      <c r="KV226" s="12"/>
      <c r="KW226" s="12"/>
      <c r="KX226" s="12"/>
      <c r="KY226" s="12"/>
      <c r="KZ226" s="12"/>
      <c r="LA226" s="12"/>
      <c r="LB226" s="12"/>
      <c r="LC226" s="12"/>
      <c r="LD226" s="12"/>
      <c r="LE226" s="12"/>
      <c r="LF226" s="12"/>
      <c r="LG226" s="12"/>
      <c r="LH226" s="12"/>
      <c r="LI226" s="12"/>
      <c r="LJ226" s="12"/>
      <c r="LK226" s="12"/>
      <c r="LL226" s="12"/>
      <c r="LM226" s="12"/>
      <c r="LN226" s="12"/>
      <c r="LO226" s="12"/>
      <c r="LP226" s="12"/>
      <c r="LQ226" s="12"/>
      <c r="LR226" s="12"/>
      <c r="LS226" s="12"/>
      <c r="LT226" s="12"/>
      <c r="LU226" s="12"/>
      <c r="LV226" s="12"/>
      <c r="LW226" s="12"/>
      <c r="LX226" s="12"/>
      <c r="LY226" s="12"/>
      <c r="LZ226" s="12"/>
      <c r="MA226" s="12"/>
      <c r="MB226" s="12"/>
      <c r="MC226" s="12"/>
      <c r="MD226" s="12"/>
      <c r="ME226" s="12"/>
      <c r="MF226" s="12"/>
      <c r="MG226" s="12"/>
      <c r="MH226" s="12"/>
      <c r="MI226" s="12"/>
      <c r="MJ226" s="12"/>
      <c r="MK226" s="12"/>
      <c r="ML226" s="12"/>
      <c r="MM226" s="12"/>
      <c r="MN226" s="12"/>
      <c r="MO226" s="12"/>
      <c r="MP226" s="12"/>
      <c r="MQ226" s="12"/>
      <c r="MR226" s="12"/>
      <c r="MS226" s="12"/>
      <c r="MT226" s="12"/>
      <c r="MU226" s="12"/>
      <c r="MV226" s="12"/>
      <c r="MW226" s="12"/>
      <c r="MX226" s="12"/>
      <c r="MY226" s="12"/>
      <c r="MZ226" s="12"/>
      <c r="NA226" s="12"/>
      <c r="NB226" s="12"/>
      <c r="NC226" s="12"/>
      <c r="ND226" s="12"/>
      <c r="NE226" s="12"/>
      <c r="NF226" s="12"/>
      <c r="NG226" s="12"/>
      <c r="NH226" s="12"/>
      <c r="NI226" s="12"/>
      <c r="NJ226" s="12"/>
      <c r="NK226" s="12"/>
      <c r="NL226" s="12"/>
      <c r="NM226" s="12"/>
      <c r="NN226" s="12"/>
      <c r="NO226" s="12"/>
      <c r="NP226" s="12"/>
      <c r="NQ226" s="12"/>
      <c r="NR226" s="12"/>
      <c r="NS226" s="12"/>
      <c r="NT226" s="12"/>
      <c r="NU226" s="12"/>
      <c r="NV226" s="12"/>
      <c r="NW226" s="12"/>
      <c r="NX226" s="12"/>
      <c r="NY226" s="12"/>
      <c r="NZ226" s="12"/>
      <c r="OA226" s="12"/>
      <c r="OB226" s="12"/>
      <c r="OC226" s="12"/>
      <c r="OD226" s="12"/>
      <c r="OE226" s="12"/>
      <c r="OF226" s="12"/>
      <c r="OG226" s="12"/>
      <c r="OH226" s="12"/>
      <c r="OI226" s="12"/>
      <c r="OJ226" s="12"/>
      <c r="OK226" s="12"/>
      <c r="OL226" s="12"/>
      <c r="OM226" s="12"/>
      <c r="ON226" s="12"/>
      <c r="OO226" s="12"/>
      <c r="OP226" s="12"/>
      <c r="OQ226" s="12"/>
      <c r="OR226" s="12"/>
      <c r="OS226" s="12"/>
      <c r="OT226" s="12"/>
      <c r="OU226" s="12"/>
      <c r="OV226" s="12"/>
      <c r="OW226" s="12"/>
      <c r="OX226" s="12"/>
      <c r="OY226" s="12"/>
      <c r="OZ226" s="12"/>
      <c r="PA226" s="12"/>
      <c r="PB226" s="12"/>
      <c r="PC226" s="12"/>
      <c r="PD226" s="12"/>
      <c r="PE226" s="12"/>
      <c r="PF226" s="12"/>
      <c r="PG226" s="12"/>
      <c r="PH226" s="12"/>
      <c r="PI226" s="12"/>
      <c r="PJ226" s="12"/>
      <c r="PK226" s="12"/>
      <c r="PL226" s="12"/>
      <c r="PM226" s="12"/>
      <c r="PN226" s="12"/>
      <c r="PO226" s="12"/>
      <c r="PP226" s="12"/>
      <c r="PQ226" s="12"/>
      <c r="PR226" s="12"/>
      <c r="PS226" s="12"/>
      <c r="PT226" s="12"/>
      <c r="PU226" s="12"/>
      <c r="PV226" s="12"/>
      <c r="PW226" s="12"/>
      <c r="PX226" s="12"/>
      <c r="PY226" s="12"/>
      <c r="PZ226" s="12"/>
      <c r="QA226" s="12"/>
      <c r="QB226" s="12"/>
      <c r="QC226" s="12"/>
      <c r="QD226" s="12"/>
      <c r="QE226" s="12"/>
      <c r="QF226" s="12"/>
      <c r="QG226" s="12"/>
      <c r="QH226" s="12"/>
      <c r="QI226" s="12"/>
      <c r="QJ226" s="12"/>
      <c r="QK226" s="12"/>
      <c r="QL226" s="12"/>
      <c r="QM226" s="12"/>
      <c r="QN226" s="12"/>
      <c r="QO226" s="12"/>
      <c r="QP226" s="12"/>
      <c r="QQ226" s="12"/>
      <c r="QR226" s="12"/>
      <c r="QS226" s="12"/>
      <c r="QT226" s="12"/>
      <c r="QU226" s="12"/>
      <c r="QV226" s="12"/>
      <c r="QW226" s="12"/>
      <c r="QX226" s="12"/>
      <c r="QY226" s="12"/>
      <c r="QZ226" s="12"/>
      <c r="RA226" s="12"/>
      <c r="RB226" s="12"/>
      <c r="RC226" s="12"/>
      <c r="RD226" s="12"/>
      <c r="RE226" s="12"/>
      <c r="RF226" s="12"/>
      <c r="RG226" s="12"/>
      <c r="RH226" s="12"/>
      <c r="RI226" s="12"/>
      <c r="RJ226" s="12"/>
      <c r="RK226" s="12"/>
      <c r="RL226" s="12"/>
      <c r="RM226" s="12"/>
      <c r="RN226" s="12"/>
      <c r="RO226" s="12"/>
      <c r="RP226" s="12"/>
      <c r="RQ226" s="12"/>
      <c r="RR226" s="12"/>
      <c r="RS226" s="12"/>
      <c r="RT226" s="12"/>
      <c r="RU226" s="12"/>
      <c r="RV226" s="12"/>
      <c r="RW226" s="12"/>
      <c r="RX226" s="12"/>
      <c r="RY226" s="12"/>
      <c r="RZ226" s="12"/>
      <c r="SA226" s="12"/>
      <c r="SB226" s="12"/>
      <c r="SC226" s="12"/>
      <c r="SD226" s="12"/>
      <c r="SE226" s="12"/>
      <c r="SF226" s="12"/>
      <c r="SG226" s="12"/>
      <c r="SH226" s="12"/>
      <c r="SI226" s="12"/>
      <c r="SJ226" s="12"/>
      <c r="SK226" s="12"/>
      <c r="SL226" s="12"/>
      <c r="SM226" s="12"/>
      <c r="SN226" s="12"/>
      <c r="SO226" s="12"/>
      <c r="SP226" s="12"/>
      <c r="SQ226" s="12"/>
      <c r="SR226" s="12"/>
      <c r="SS226" s="12"/>
      <c r="ST226" s="12"/>
      <c r="SU226" s="12"/>
      <c r="SV226" s="12"/>
      <c r="SW226" s="12"/>
      <c r="SX226" s="12"/>
      <c r="SY226" s="12"/>
      <c r="SZ226" s="12"/>
      <c r="TA226" s="12"/>
      <c r="TB226" s="12"/>
      <c r="TC226" s="12"/>
      <c r="TD226" s="12"/>
      <c r="TE226" s="12"/>
      <c r="TF226" s="12"/>
      <c r="TG226" s="12"/>
      <c r="TH226" s="12"/>
      <c r="TI226" s="12"/>
      <c r="TJ226" s="12"/>
      <c r="TK226" s="12"/>
      <c r="TL226" s="12"/>
      <c r="TM226" s="12"/>
      <c r="TN226" s="12"/>
      <c r="TO226" s="12"/>
      <c r="TP226" s="12"/>
      <c r="TQ226" s="12"/>
      <c r="TR226" s="12"/>
      <c r="TS226" s="12"/>
      <c r="TT226" s="12"/>
      <c r="TU226" s="12"/>
      <c r="TV226" s="12"/>
      <c r="TW226" s="12"/>
      <c r="TX226" s="12"/>
      <c r="TY226" s="12"/>
      <c r="TZ226" s="12"/>
      <c r="UA226" s="12"/>
      <c r="UB226" s="12"/>
      <c r="UC226" s="12"/>
      <c r="UD226" s="12"/>
      <c r="UE226" s="12"/>
      <c r="UF226" s="12"/>
      <c r="UG226" s="12"/>
      <c r="UH226" s="12"/>
      <c r="UI226" s="12"/>
      <c r="UJ226" s="12"/>
      <c r="UK226" s="12"/>
      <c r="UL226" s="12"/>
      <c r="UM226" s="12"/>
      <c r="UN226" s="304"/>
    </row>
    <row r="227" spans="1:560" ht="4.5" customHeight="1">
      <c r="A227" s="111"/>
      <c r="B227" s="84"/>
      <c r="C227" s="84"/>
      <c r="D227" s="10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112"/>
      <c r="UE227" s="10"/>
      <c r="UF227" s="10"/>
      <c r="UG227" s="10"/>
      <c r="UH227" s="10"/>
      <c r="UI227" s="10"/>
      <c r="UJ227" s="10"/>
      <c r="UK227" s="10"/>
      <c r="UL227" s="10"/>
      <c r="UM227" s="10"/>
      <c r="UN227" s="150"/>
    </row>
    <row r="228" spans="1:560" ht="15" customHeight="1">
      <c r="A228" s="615" t="s">
        <v>235</v>
      </c>
      <c r="B228" s="616"/>
      <c r="C228" s="616"/>
      <c r="D228" s="616"/>
      <c r="E228" s="616"/>
      <c r="F228" s="616"/>
      <c r="G228" s="616"/>
      <c r="H228" s="616"/>
      <c r="I228" s="616"/>
      <c r="J228" s="616"/>
      <c r="K228" s="616"/>
      <c r="L228" s="616"/>
      <c r="M228" s="616"/>
      <c r="N228" s="616"/>
      <c r="O228" s="616"/>
      <c r="P228" s="616"/>
      <c r="Q228" s="616"/>
      <c r="R228" s="616"/>
      <c r="S228" s="616"/>
      <c r="T228" s="616"/>
      <c r="U228" s="616"/>
      <c r="V228" s="616"/>
      <c r="W228" s="616"/>
      <c r="X228" s="616"/>
      <c r="Y228" s="616"/>
      <c r="Z228" s="616"/>
      <c r="AA228" s="616"/>
      <c r="AB228" s="616"/>
      <c r="AC228" s="616"/>
      <c r="AD228" s="616"/>
      <c r="AE228" s="616"/>
      <c r="AF228" s="616"/>
      <c r="AG228" s="616"/>
      <c r="AH228" s="616"/>
      <c r="AI228" s="616"/>
      <c r="AJ228" s="617"/>
      <c r="AK228" s="101"/>
      <c r="UE228" s="10"/>
      <c r="UF228" s="10"/>
      <c r="UG228" s="10"/>
      <c r="UH228" s="10"/>
      <c r="UI228" s="10"/>
      <c r="UJ228" s="10"/>
      <c r="UK228" s="10"/>
      <c r="UL228" s="10"/>
      <c r="UM228" s="10"/>
      <c r="UN228" s="150"/>
    </row>
    <row r="229" spans="1:560" ht="15.75" customHeight="1">
      <c r="A229" s="102"/>
      <c r="B229" s="103"/>
      <c r="C229" s="104"/>
      <c r="D229" s="10"/>
      <c r="E229" s="845" t="s">
        <v>87</v>
      </c>
      <c r="F229" s="845"/>
      <c r="G229" s="845"/>
      <c r="H229" s="845"/>
      <c r="I229" s="845"/>
      <c r="J229" s="845"/>
      <c r="K229" s="845"/>
      <c r="L229" s="845"/>
      <c r="M229" s="56"/>
      <c r="N229" s="139"/>
      <c r="O229" s="844" t="s">
        <v>76</v>
      </c>
      <c r="P229" s="844"/>
      <c r="Q229" s="844"/>
      <c r="R229" s="844"/>
      <c r="S229" s="844"/>
      <c r="T229" s="844"/>
      <c r="U229" s="844"/>
      <c r="V229" s="844"/>
      <c r="W229" s="56"/>
      <c r="X229" s="57"/>
      <c r="Y229" s="844" t="s">
        <v>77</v>
      </c>
      <c r="Z229" s="844"/>
      <c r="AA229" s="844"/>
      <c r="AB229" s="844"/>
      <c r="AC229" s="139"/>
      <c r="AD229" s="56"/>
      <c r="AE229" s="139"/>
      <c r="AF229" s="844" t="s">
        <v>78</v>
      </c>
      <c r="AG229" s="844"/>
      <c r="AH229" s="844"/>
      <c r="AI229" s="10"/>
      <c r="AJ229" s="15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50"/>
    </row>
    <row r="230" spans="1:560" ht="3" customHeight="1">
      <c r="A230" s="15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52"/>
      <c r="UE230" s="10"/>
      <c r="UF230" s="10"/>
      <c r="UG230" s="10"/>
      <c r="UH230" s="10"/>
      <c r="UI230" s="10"/>
      <c r="UJ230" s="10"/>
      <c r="UK230" s="10"/>
      <c r="UL230" s="10"/>
      <c r="UM230" s="10"/>
      <c r="UN230" s="150"/>
    </row>
    <row r="231" spans="1:560" s="10" customFormat="1" hidden="1">
      <c r="A231" s="153"/>
      <c r="AJ231" s="150"/>
      <c r="UN231" s="150"/>
    </row>
    <row r="232" spans="1:560" s="10" customFormat="1" hidden="1">
      <c r="A232" s="153"/>
      <c r="AJ232" s="150"/>
      <c r="UN232" s="150"/>
    </row>
    <row r="233" spans="1:560" s="10" customFormat="1" hidden="1">
      <c r="A233" s="153"/>
      <c r="AJ233" s="150"/>
      <c r="UN233" s="150"/>
    </row>
    <row r="234" spans="1:560" s="10" customFormat="1" hidden="1">
      <c r="A234" s="153"/>
      <c r="AJ234" s="150"/>
      <c r="UN234" s="150"/>
    </row>
    <row r="235" spans="1:560" s="10" customFormat="1" hidden="1">
      <c r="A235" s="153"/>
      <c r="AJ235" s="150"/>
      <c r="UN235" s="150"/>
    </row>
    <row r="236" spans="1:560" s="10" customFormat="1" hidden="1">
      <c r="A236" s="153"/>
      <c r="AJ236" s="150"/>
      <c r="UN236" s="150"/>
    </row>
    <row r="237" spans="1:560" s="10" customFormat="1" hidden="1">
      <c r="A237" s="153"/>
      <c r="AJ237" s="150"/>
      <c r="UN237" s="150"/>
    </row>
    <row r="238" spans="1:560" s="10" customFormat="1" hidden="1">
      <c r="A238" s="153"/>
      <c r="AJ238" s="150"/>
      <c r="UN238" s="150"/>
    </row>
    <row r="239" spans="1:560" s="10" customFormat="1" hidden="1">
      <c r="A239" s="153"/>
      <c r="AJ239" s="150"/>
      <c r="UN239" s="150"/>
    </row>
    <row r="240" spans="1:560" s="10" customFormat="1" hidden="1">
      <c r="A240" s="153"/>
      <c r="AJ240" s="150"/>
      <c r="UN240" s="150"/>
    </row>
    <row r="241" spans="1:560" s="10" customFormat="1" hidden="1">
      <c r="A241" s="153"/>
      <c r="AJ241" s="150"/>
      <c r="UN241" s="150"/>
    </row>
    <row r="242" spans="1:560" s="10" customFormat="1" hidden="1">
      <c r="A242" s="153"/>
      <c r="AJ242" s="150"/>
      <c r="UN242" s="150"/>
    </row>
    <row r="243" spans="1:560" s="10" customFormat="1" hidden="1">
      <c r="A243" s="153"/>
      <c r="AJ243" s="150"/>
      <c r="UN243" s="150"/>
    </row>
    <row r="244" spans="1:560" s="10" customFormat="1" hidden="1">
      <c r="A244" s="153"/>
      <c r="AJ244" s="150"/>
      <c r="UN244" s="150"/>
    </row>
    <row r="245" spans="1:560" s="10" customFormat="1" hidden="1">
      <c r="A245" s="153"/>
      <c r="AJ245" s="150"/>
      <c r="UN245" s="150"/>
    </row>
    <row r="246" spans="1:560" s="10" customFormat="1" hidden="1">
      <c r="A246" s="153"/>
      <c r="AJ246" s="150"/>
      <c r="UN246" s="150"/>
    </row>
    <row r="247" spans="1:560" s="10" customFormat="1" hidden="1">
      <c r="A247" s="153"/>
      <c r="AJ247" s="150"/>
      <c r="UN247" s="150"/>
    </row>
    <row r="248" spans="1:560" s="10" customFormat="1" hidden="1">
      <c r="A248" s="153"/>
      <c r="AJ248" s="150"/>
      <c r="UN248" s="150"/>
    </row>
    <row r="249" spans="1:560" s="10" customFormat="1" hidden="1">
      <c r="A249" s="153"/>
      <c r="AJ249" s="150"/>
      <c r="UN249" s="150"/>
    </row>
    <row r="250" spans="1:560" s="10" customFormat="1" hidden="1">
      <c r="A250" s="153"/>
      <c r="AJ250" s="150"/>
      <c r="UN250" s="150"/>
    </row>
    <row r="251" spans="1:560" s="10" customFormat="1" hidden="1">
      <c r="A251" s="153"/>
      <c r="AJ251" s="150"/>
      <c r="UN251" s="150"/>
    </row>
    <row r="252" spans="1:560" s="10" customFormat="1" hidden="1">
      <c r="A252" s="153"/>
      <c r="AJ252" s="150"/>
      <c r="UN252" s="150"/>
    </row>
    <row r="253" spans="1:560" s="10" customFormat="1" hidden="1">
      <c r="A253" s="153"/>
      <c r="AJ253" s="150"/>
      <c r="UN253" s="150"/>
    </row>
    <row r="254" spans="1:560" s="10" customFormat="1" hidden="1">
      <c r="A254" s="153"/>
      <c r="AJ254" s="150"/>
      <c r="UN254" s="150"/>
    </row>
    <row r="255" spans="1:560" s="10" customFormat="1" hidden="1">
      <c r="A255" s="153"/>
      <c r="AJ255" s="150"/>
      <c r="UN255" s="150"/>
    </row>
    <row r="256" spans="1:560" s="10" customFormat="1" hidden="1">
      <c r="A256" s="153"/>
      <c r="AJ256" s="150"/>
      <c r="UN256" s="150"/>
    </row>
    <row r="257" spans="1:560" s="10" customFormat="1" hidden="1">
      <c r="A257" s="153"/>
      <c r="AJ257" s="150"/>
      <c r="UN257" s="150"/>
    </row>
    <row r="258" spans="1:560" s="10" customFormat="1" hidden="1">
      <c r="A258" s="153"/>
      <c r="AJ258" s="150"/>
      <c r="UN258" s="150"/>
    </row>
    <row r="259" spans="1:560" s="10" customFormat="1" hidden="1">
      <c r="A259" s="153"/>
      <c r="AJ259" s="150"/>
      <c r="UN259" s="150"/>
    </row>
    <row r="260" spans="1:560" s="10" customFormat="1" hidden="1">
      <c r="A260" s="153"/>
      <c r="AJ260" s="150"/>
      <c r="UN260" s="150"/>
    </row>
    <row r="261" spans="1:560" s="10" customFormat="1" hidden="1">
      <c r="A261" s="153"/>
      <c r="AJ261" s="150"/>
      <c r="UN261" s="150"/>
    </row>
    <row r="262" spans="1:560" s="10" customFormat="1" hidden="1">
      <c r="A262" s="153"/>
      <c r="AJ262" s="150"/>
      <c r="UN262" s="150"/>
    </row>
    <row r="263" spans="1:560" s="10" customFormat="1" hidden="1">
      <c r="A263" s="153"/>
      <c r="AJ263" s="150"/>
      <c r="UN263" s="150"/>
    </row>
    <row r="264" spans="1:560" s="10" customFormat="1" hidden="1">
      <c r="A264" s="153"/>
      <c r="AJ264" s="150"/>
      <c r="UN264" s="150"/>
    </row>
    <row r="265" spans="1:560" s="10" customFormat="1" hidden="1">
      <c r="A265" s="153"/>
      <c r="AJ265" s="150"/>
      <c r="UN265" s="150"/>
    </row>
    <row r="266" spans="1:560" s="10" customFormat="1" hidden="1">
      <c r="A266" s="153"/>
      <c r="AJ266" s="150"/>
      <c r="UN266" s="150"/>
    </row>
    <row r="267" spans="1:560" s="10" customFormat="1" hidden="1">
      <c r="A267" s="153"/>
      <c r="AJ267" s="150"/>
      <c r="UN267" s="150"/>
    </row>
    <row r="268" spans="1:560" s="10" customFormat="1" hidden="1">
      <c r="A268" s="153"/>
      <c r="AJ268" s="150"/>
      <c r="UN268" s="150"/>
    </row>
    <row r="269" spans="1:560" s="10" customFormat="1" hidden="1">
      <c r="A269" s="153"/>
      <c r="AJ269" s="150"/>
      <c r="UN269" s="150"/>
    </row>
    <row r="270" spans="1:560" s="10" customFormat="1" hidden="1">
      <c r="A270" s="153"/>
      <c r="AJ270" s="150"/>
      <c r="UN270" s="150"/>
    </row>
    <row r="271" spans="1:560" s="10" customFormat="1" hidden="1">
      <c r="A271" s="153"/>
      <c r="AJ271" s="150"/>
      <c r="UN271" s="150"/>
    </row>
    <row r="272" spans="1:560" s="10" customFormat="1" hidden="1">
      <c r="A272" s="153"/>
      <c r="AJ272" s="150"/>
      <c r="UN272" s="150"/>
    </row>
    <row r="273" spans="1:560" s="10" customFormat="1" hidden="1">
      <c r="A273" s="153"/>
      <c r="AJ273" s="150"/>
      <c r="UN273" s="150"/>
    </row>
    <row r="274" spans="1:560" s="10" customFormat="1" hidden="1">
      <c r="A274" s="153"/>
      <c r="AJ274" s="150"/>
      <c r="UN274" s="150"/>
    </row>
    <row r="275" spans="1:560" s="10" customFormat="1" hidden="1">
      <c r="A275" s="153"/>
      <c r="AJ275" s="150"/>
      <c r="UN275" s="150"/>
    </row>
    <row r="276" spans="1:560" s="10" customFormat="1" hidden="1">
      <c r="A276" s="153"/>
      <c r="AJ276" s="150"/>
      <c r="UN276" s="150"/>
    </row>
    <row r="277" spans="1:560" s="10" customFormat="1" hidden="1">
      <c r="A277" s="153"/>
      <c r="AJ277" s="150"/>
      <c r="UN277" s="150"/>
    </row>
    <row r="278" spans="1:560" s="10" customFormat="1" hidden="1">
      <c r="A278" s="153"/>
      <c r="AJ278" s="150"/>
      <c r="UN278" s="150"/>
    </row>
    <row r="279" spans="1:560" s="10" customFormat="1" hidden="1">
      <c r="A279" s="153"/>
      <c r="AJ279" s="150"/>
      <c r="UN279" s="150"/>
    </row>
    <row r="280" spans="1:560" s="10" customFormat="1" hidden="1">
      <c r="A280" s="153"/>
      <c r="AJ280" s="150"/>
      <c r="UN280" s="150"/>
    </row>
    <row r="281" spans="1:560" s="10" customFormat="1" hidden="1">
      <c r="A281" s="153"/>
      <c r="AJ281" s="150"/>
      <c r="UN281" s="150"/>
    </row>
    <row r="282" spans="1:560" s="10" customFormat="1" hidden="1">
      <c r="A282" s="153"/>
      <c r="AJ282" s="150"/>
      <c r="UN282" s="150"/>
    </row>
    <row r="283" spans="1:560" s="10" customFormat="1" hidden="1">
      <c r="A283" s="153"/>
      <c r="AJ283" s="150"/>
      <c r="UN283" s="150"/>
    </row>
    <row r="284" spans="1:560" s="10" customFormat="1" hidden="1">
      <c r="A284" s="153"/>
      <c r="AJ284" s="150"/>
      <c r="UN284" s="150"/>
    </row>
    <row r="285" spans="1:560" s="10" customFormat="1" hidden="1">
      <c r="A285" s="153"/>
      <c r="AJ285" s="150"/>
      <c r="UN285" s="150"/>
    </row>
    <row r="286" spans="1:560" s="10" customFormat="1" hidden="1">
      <c r="A286" s="153"/>
      <c r="AJ286" s="150"/>
      <c r="UN286" s="150"/>
    </row>
    <row r="287" spans="1:560" s="10" customFormat="1" hidden="1">
      <c r="A287" s="153"/>
      <c r="AJ287" s="150"/>
      <c r="UN287" s="150"/>
    </row>
    <row r="288" spans="1:560" s="10" customFormat="1" hidden="1">
      <c r="A288" s="153"/>
      <c r="AJ288" s="150"/>
      <c r="UN288" s="150"/>
    </row>
    <row r="289" spans="1:560" s="10" customFormat="1" hidden="1">
      <c r="A289" s="153"/>
      <c r="AJ289" s="150"/>
      <c r="UN289" s="150"/>
    </row>
    <row r="290" spans="1:560" s="10" customFormat="1" hidden="1">
      <c r="A290" s="153"/>
      <c r="AJ290" s="150"/>
      <c r="UN290" s="150"/>
    </row>
    <row r="291" spans="1:560" s="10" customFormat="1" hidden="1">
      <c r="A291" s="153"/>
      <c r="AJ291" s="150"/>
      <c r="UN291" s="150"/>
    </row>
    <row r="292" spans="1:560" s="10" customFormat="1" hidden="1">
      <c r="A292" s="153"/>
      <c r="AJ292" s="150"/>
      <c r="UN292" s="150"/>
    </row>
    <row r="293" spans="1:560" s="10" customFormat="1" hidden="1">
      <c r="A293" s="153"/>
      <c r="AJ293" s="150"/>
      <c r="UN293" s="150"/>
    </row>
    <row r="294" spans="1:560" s="10" customFormat="1" hidden="1">
      <c r="A294" s="153"/>
      <c r="AJ294" s="150"/>
      <c r="UN294" s="150"/>
    </row>
    <row r="295" spans="1:560" s="10" customFormat="1" hidden="1">
      <c r="A295" s="153"/>
      <c r="AJ295" s="150"/>
      <c r="UN295" s="150"/>
    </row>
    <row r="296" spans="1:560" s="10" customFormat="1" hidden="1">
      <c r="A296" s="153"/>
      <c r="AJ296" s="150"/>
      <c r="UN296" s="150"/>
    </row>
    <row r="297" spans="1:560" s="10" customFormat="1" hidden="1">
      <c r="A297" s="153"/>
      <c r="AJ297" s="150"/>
      <c r="UN297" s="150"/>
    </row>
    <row r="298" spans="1:560" s="10" customFormat="1" hidden="1">
      <c r="A298" s="153"/>
      <c r="AJ298" s="150"/>
      <c r="UN298" s="150"/>
    </row>
    <row r="299" spans="1:560" s="10" customFormat="1" hidden="1">
      <c r="A299" s="153"/>
      <c r="AJ299" s="150"/>
      <c r="UN299" s="150"/>
    </row>
    <row r="300" spans="1:560" s="10" customFormat="1" hidden="1">
      <c r="A300" s="153"/>
      <c r="AJ300" s="150"/>
      <c r="UN300" s="150"/>
    </row>
    <row r="301" spans="1:560" s="10" customFormat="1" hidden="1">
      <c r="A301" s="153"/>
      <c r="AJ301" s="150"/>
      <c r="UN301" s="150"/>
    </row>
    <row r="302" spans="1:560" s="10" customFormat="1" hidden="1">
      <c r="A302" s="153"/>
      <c r="AJ302" s="150"/>
      <c r="UN302" s="150"/>
    </row>
    <row r="303" spans="1:560" s="10" customFormat="1" hidden="1">
      <c r="A303" s="153"/>
      <c r="AJ303" s="150"/>
      <c r="UN303" s="150"/>
    </row>
    <row r="304" spans="1:560" s="10" customFormat="1" hidden="1">
      <c r="A304" s="153"/>
      <c r="AJ304" s="150"/>
      <c r="UN304" s="150"/>
    </row>
    <row r="305" spans="1:560" s="10" customFormat="1" hidden="1">
      <c r="A305" s="153"/>
      <c r="AJ305" s="150"/>
      <c r="UN305" s="150"/>
    </row>
    <row r="306" spans="1:560" s="10" customFormat="1" hidden="1">
      <c r="A306" s="153"/>
      <c r="AJ306" s="150"/>
      <c r="UN306" s="150"/>
    </row>
    <row r="307" spans="1:560" s="10" customFormat="1" hidden="1">
      <c r="A307" s="153"/>
      <c r="AJ307" s="150"/>
      <c r="UN307" s="150"/>
    </row>
    <row r="308" spans="1:560" s="10" customFormat="1" hidden="1">
      <c r="A308" s="153"/>
      <c r="AJ308" s="150"/>
      <c r="UN308" s="150"/>
    </row>
    <row r="309" spans="1:560" s="10" customFormat="1" hidden="1">
      <c r="A309" s="153"/>
      <c r="AJ309" s="150"/>
      <c r="UN309" s="150"/>
    </row>
    <row r="310" spans="1:560" s="10" customFormat="1" hidden="1">
      <c r="A310" s="153"/>
      <c r="AJ310" s="150"/>
      <c r="UN310" s="150"/>
    </row>
    <row r="311" spans="1:560" s="10" customFormat="1" hidden="1">
      <c r="A311" s="153"/>
      <c r="AJ311" s="150"/>
      <c r="UN311" s="150"/>
    </row>
    <row r="312" spans="1:560" s="10" customFormat="1" hidden="1">
      <c r="A312" s="153"/>
      <c r="AJ312" s="150"/>
      <c r="UN312" s="150"/>
    </row>
    <row r="313" spans="1:560" s="10" customFormat="1" hidden="1">
      <c r="A313" s="153"/>
      <c r="AJ313" s="150"/>
      <c r="UN313" s="150"/>
    </row>
    <row r="314" spans="1:560" s="10" customFormat="1" hidden="1">
      <c r="A314" s="153"/>
      <c r="AJ314" s="150"/>
      <c r="UN314" s="150"/>
    </row>
    <row r="315" spans="1:560" s="10" customFormat="1" hidden="1">
      <c r="A315" s="153"/>
      <c r="AJ315" s="150"/>
      <c r="UN315" s="150"/>
    </row>
    <row r="316" spans="1:560" s="10" customFormat="1" hidden="1">
      <c r="A316" s="153"/>
      <c r="AJ316" s="150"/>
      <c r="UN316" s="150"/>
    </row>
    <row r="317" spans="1:560" s="10" customFormat="1" hidden="1">
      <c r="A317" s="153"/>
      <c r="AJ317" s="150"/>
      <c r="UN317" s="150"/>
    </row>
    <row r="318" spans="1:560" s="10" customFormat="1" hidden="1">
      <c r="A318" s="153"/>
      <c r="AJ318" s="150"/>
      <c r="UN318" s="150"/>
    </row>
    <row r="319" spans="1:560" s="10" customFormat="1" hidden="1">
      <c r="A319" s="153"/>
      <c r="AJ319" s="150"/>
      <c r="UN319" s="150"/>
    </row>
    <row r="320" spans="1:560" s="10" customFormat="1" hidden="1">
      <c r="A320" s="153"/>
      <c r="AJ320" s="150"/>
      <c r="UN320" s="150"/>
    </row>
    <row r="321" spans="1:560" s="10" customFormat="1" hidden="1">
      <c r="A321" s="153"/>
      <c r="AJ321" s="150"/>
      <c r="UN321" s="150"/>
    </row>
    <row r="322" spans="1:560" s="10" customFormat="1" hidden="1">
      <c r="A322" s="153"/>
      <c r="AJ322" s="150"/>
      <c r="UN322" s="150"/>
    </row>
    <row r="323" spans="1:560" s="10" customFormat="1" hidden="1">
      <c r="A323" s="153"/>
      <c r="AJ323" s="150"/>
      <c r="UN323" s="150"/>
    </row>
    <row r="324" spans="1:560" s="10" customFormat="1" hidden="1">
      <c r="A324" s="153"/>
      <c r="AJ324" s="150"/>
      <c r="UN324" s="150"/>
    </row>
    <row r="325" spans="1:560" s="10" customFormat="1" hidden="1">
      <c r="A325" s="153"/>
      <c r="AJ325" s="150"/>
      <c r="UN325" s="150"/>
    </row>
    <row r="326" spans="1:560" s="10" customFormat="1" hidden="1">
      <c r="A326" s="153"/>
      <c r="AJ326" s="150"/>
      <c r="UN326" s="150"/>
    </row>
    <row r="327" spans="1:560" s="10" customFormat="1" hidden="1">
      <c r="A327" s="153"/>
      <c r="AJ327" s="150"/>
      <c r="UN327" s="150"/>
    </row>
    <row r="328" spans="1:560" s="10" customFormat="1" hidden="1">
      <c r="A328" s="153"/>
      <c r="AJ328" s="150"/>
      <c r="UN328" s="150"/>
    </row>
    <row r="329" spans="1:560" s="10" customFormat="1" hidden="1">
      <c r="A329" s="153"/>
      <c r="AJ329" s="150"/>
      <c r="UN329" s="150"/>
    </row>
    <row r="330" spans="1:560" s="10" customFormat="1" hidden="1">
      <c r="A330" s="153"/>
      <c r="AJ330" s="150"/>
      <c r="UN330" s="150"/>
    </row>
    <row r="331" spans="1:560" s="10" customFormat="1" hidden="1">
      <c r="A331" s="153"/>
      <c r="AJ331" s="150"/>
      <c r="UN331" s="150"/>
    </row>
    <row r="332" spans="1:560" s="10" customFormat="1" hidden="1">
      <c r="A332" s="153"/>
      <c r="AJ332" s="150"/>
      <c r="UN332" s="150"/>
    </row>
    <row r="333" spans="1:560" s="10" customFormat="1" hidden="1">
      <c r="A333" s="153"/>
      <c r="AJ333" s="150"/>
      <c r="UN333" s="150"/>
    </row>
    <row r="334" spans="1:560" s="10" customFormat="1" hidden="1">
      <c r="A334" s="153"/>
      <c r="AJ334" s="150"/>
      <c r="UN334" s="150"/>
    </row>
    <row r="335" spans="1:560" s="10" customFormat="1" hidden="1">
      <c r="A335" s="153"/>
      <c r="AJ335" s="150"/>
      <c r="UN335" s="150"/>
    </row>
    <row r="336" spans="1:560" s="10" customFormat="1" hidden="1">
      <c r="A336" s="153"/>
      <c r="AJ336" s="150"/>
      <c r="UN336" s="150"/>
    </row>
    <row r="337" spans="1:560" s="10" customFormat="1" hidden="1">
      <c r="A337" s="153"/>
      <c r="AJ337" s="150"/>
      <c r="UN337" s="150"/>
    </row>
    <row r="338" spans="1:560" s="10" customFormat="1" hidden="1">
      <c r="A338" s="153"/>
      <c r="AJ338" s="150"/>
      <c r="UN338" s="150"/>
    </row>
    <row r="339" spans="1:560" s="10" customFormat="1" hidden="1">
      <c r="A339" s="153"/>
      <c r="AJ339" s="150"/>
      <c r="UN339" s="150"/>
    </row>
    <row r="340" spans="1:560" s="10" customFormat="1" hidden="1">
      <c r="A340" s="153"/>
      <c r="AJ340" s="150"/>
      <c r="UN340" s="150"/>
    </row>
    <row r="341" spans="1:560" s="10" customFormat="1" hidden="1">
      <c r="A341" s="153"/>
      <c r="AJ341" s="150"/>
      <c r="UN341" s="150"/>
    </row>
    <row r="342" spans="1:560" s="10" customFormat="1" hidden="1">
      <c r="A342" s="153"/>
      <c r="AJ342" s="150"/>
      <c r="UN342" s="150"/>
    </row>
    <row r="343" spans="1:560" s="10" customFormat="1" hidden="1">
      <c r="A343" s="153"/>
      <c r="AJ343" s="150"/>
      <c r="UN343" s="150"/>
    </row>
    <row r="344" spans="1:560" s="10" customFormat="1" hidden="1">
      <c r="A344" s="153"/>
      <c r="AJ344" s="150"/>
      <c r="UN344" s="150"/>
    </row>
    <row r="345" spans="1:560" hidden="1">
      <c r="A345" s="15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50"/>
      <c r="UE345" s="10"/>
      <c r="UF345" s="10"/>
      <c r="UG345" s="10"/>
      <c r="UH345" s="10"/>
      <c r="UI345" s="10"/>
      <c r="UJ345" s="10"/>
      <c r="UK345" s="10"/>
      <c r="UL345" s="10"/>
      <c r="UM345" s="10"/>
      <c r="UN345" s="150"/>
    </row>
    <row r="346" spans="1:560" hidden="1">
      <c r="A346" s="15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50"/>
      <c r="UE346" s="10"/>
      <c r="UF346" s="10"/>
      <c r="UG346" s="10"/>
      <c r="UH346" s="10"/>
      <c r="UI346" s="10"/>
      <c r="UJ346" s="10"/>
      <c r="UK346" s="10"/>
      <c r="UL346" s="10"/>
      <c r="UM346" s="10"/>
      <c r="UN346" s="150"/>
    </row>
    <row r="347" spans="1:560" hidden="1">
      <c r="A347" s="15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50"/>
      <c r="UE347" s="10"/>
      <c r="UF347" s="10"/>
      <c r="UG347" s="10"/>
      <c r="UH347" s="10"/>
      <c r="UI347" s="10"/>
      <c r="UJ347" s="10"/>
      <c r="UK347" s="10"/>
      <c r="UL347" s="10"/>
      <c r="UM347" s="10"/>
      <c r="UN347" s="150"/>
    </row>
    <row r="348" spans="1:560" hidden="1">
      <c r="A348" s="15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50"/>
      <c r="UE348" s="10"/>
      <c r="UF348" s="10"/>
      <c r="UG348" s="10"/>
      <c r="UH348" s="10"/>
      <c r="UI348" s="10"/>
      <c r="UJ348" s="10"/>
      <c r="UK348" s="10"/>
      <c r="UL348" s="10"/>
      <c r="UM348" s="10"/>
      <c r="UN348" s="150"/>
    </row>
    <row r="349" spans="1:560" hidden="1">
      <c r="A349" s="15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50"/>
      <c r="UE349" s="10"/>
      <c r="UF349" s="10"/>
      <c r="UG349" s="10"/>
      <c r="UH349" s="10"/>
      <c r="UI349" s="10"/>
      <c r="UJ349" s="10"/>
      <c r="UK349" s="10"/>
      <c r="UL349" s="10"/>
      <c r="UM349" s="10"/>
      <c r="UN349" s="150"/>
    </row>
    <row r="350" spans="1:560" hidden="1">
      <c r="A350" s="15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50"/>
      <c r="UE350" s="10"/>
      <c r="UF350" s="10"/>
      <c r="UG350" s="10"/>
      <c r="UH350" s="10"/>
      <c r="UI350" s="10"/>
      <c r="UJ350" s="10"/>
      <c r="UK350" s="10"/>
      <c r="UL350" s="10"/>
      <c r="UM350" s="10"/>
      <c r="UN350" s="150"/>
    </row>
    <row r="351" spans="1:560" hidden="1">
      <c r="A351" s="15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50"/>
      <c r="UE351" s="10"/>
      <c r="UF351" s="10"/>
      <c r="UG351" s="10"/>
      <c r="UH351" s="10"/>
      <c r="UI351" s="10"/>
      <c r="UJ351" s="10"/>
      <c r="UK351" s="10"/>
      <c r="UL351" s="10"/>
      <c r="UM351" s="10"/>
      <c r="UN351" s="150"/>
    </row>
    <row r="352" spans="1:560" hidden="1">
      <c r="A352" s="15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50"/>
      <c r="UE352" s="10"/>
      <c r="UF352" s="10"/>
      <c r="UG352" s="10"/>
      <c r="UH352" s="10"/>
      <c r="UI352" s="10"/>
      <c r="UJ352" s="10"/>
      <c r="UK352" s="10"/>
      <c r="UL352" s="10"/>
      <c r="UM352" s="10"/>
      <c r="UN352" s="150"/>
    </row>
    <row r="353" spans="1:560" hidden="1">
      <c r="A353" s="15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50"/>
      <c r="UE353" s="10"/>
      <c r="UF353" s="10"/>
      <c r="UG353" s="10"/>
      <c r="UH353" s="10"/>
      <c r="UI353" s="10"/>
      <c r="UJ353" s="10"/>
      <c r="UK353" s="10"/>
      <c r="UL353" s="10"/>
      <c r="UM353" s="10"/>
      <c r="UN353" s="150"/>
    </row>
    <row r="354" spans="1:560" hidden="1">
      <c r="A354" s="15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50"/>
      <c r="UE354" s="10"/>
      <c r="UF354" s="10"/>
      <c r="UG354" s="10"/>
      <c r="UH354" s="10"/>
      <c r="UI354" s="10"/>
      <c r="UJ354" s="10"/>
      <c r="UK354" s="10"/>
      <c r="UL354" s="10"/>
      <c r="UM354" s="10"/>
      <c r="UN354" s="150"/>
    </row>
    <row r="355" spans="1:560" hidden="1">
      <c r="A355" s="15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50"/>
      <c r="UE355" s="10"/>
      <c r="UF355" s="10"/>
      <c r="UG355" s="10"/>
      <c r="UH355" s="10"/>
      <c r="UI355" s="10"/>
      <c r="UJ355" s="10"/>
      <c r="UK355" s="10"/>
      <c r="UL355" s="10"/>
      <c r="UM355" s="10"/>
      <c r="UN355" s="150"/>
    </row>
    <row r="356" spans="1:560" hidden="1">
      <c r="A356" s="15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50"/>
      <c r="UE356" s="10"/>
      <c r="UF356" s="10"/>
      <c r="UG356" s="10"/>
      <c r="UH356" s="10"/>
      <c r="UI356" s="10"/>
      <c r="UJ356" s="10"/>
      <c r="UK356" s="10"/>
      <c r="UL356" s="10"/>
      <c r="UM356" s="10"/>
      <c r="UN356" s="150"/>
    </row>
    <row r="357" spans="1:560" hidden="1">
      <c r="A357" s="15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50"/>
      <c r="UE357" s="10"/>
      <c r="UF357" s="10"/>
      <c r="UG357" s="10"/>
      <c r="UH357" s="10"/>
      <c r="UI357" s="10"/>
      <c r="UJ357" s="10"/>
      <c r="UK357" s="10"/>
      <c r="UL357" s="10"/>
      <c r="UM357" s="10"/>
      <c r="UN357" s="150"/>
    </row>
    <row r="358" spans="1:560" hidden="1">
      <c r="A358" s="15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50"/>
      <c r="UE358" s="10"/>
      <c r="UF358" s="10"/>
      <c r="UG358" s="10"/>
      <c r="UH358" s="10"/>
      <c r="UI358" s="10"/>
      <c r="UJ358" s="10"/>
      <c r="UK358" s="10"/>
      <c r="UL358" s="10"/>
      <c r="UM358" s="10"/>
      <c r="UN358" s="150"/>
    </row>
    <row r="359" spans="1:560" hidden="1">
      <c r="A359" s="15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50"/>
      <c r="UE359" s="10"/>
      <c r="UF359" s="10"/>
      <c r="UG359" s="10"/>
      <c r="UH359" s="10"/>
      <c r="UI359" s="10"/>
      <c r="UJ359" s="10"/>
      <c r="UK359" s="10"/>
      <c r="UL359" s="10"/>
      <c r="UM359" s="10"/>
      <c r="UN359" s="150"/>
    </row>
    <row r="360" spans="1:560" hidden="1">
      <c r="A360" s="15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50"/>
      <c r="UE360" s="10"/>
      <c r="UF360" s="10"/>
      <c r="UG360" s="10"/>
      <c r="UH360" s="10"/>
      <c r="UI360" s="10"/>
      <c r="UJ360" s="10"/>
      <c r="UK360" s="10"/>
      <c r="UL360" s="10"/>
      <c r="UM360" s="10"/>
      <c r="UN360" s="150"/>
    </row>
    <row r="361" spans="1:560" hidden="1">
      <c r="A361" s="15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50"/>
      <c r="UE361" s="10"/>
      <c r="UF361" s="10"/>
      <c r="UG361" s="10"/>
      <c r="UH361" s="10"/>
      <c r="UI361" s="10"/>
      <c r="UJ361" s="10"/>
      <c r="UK361" s="10"/>
      <c r="UL361" s="10"/>
      <c r="UM361" s="10"/>
      <c r="UN361" s="150"/>
    </row>
    <row r="362" spans="1:560" hidden="1">
      <c r="A362" s="15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50"/>
      <c r="UE362" s="10"/>
      <c r="UF362" s="10"/>
      <c r="UG362" s="10"/>
      <c r="UH362" s="10"/>
      <c r="UI362" s="10"/>
      <c r="UJ362" s="10"/>
      <c r="UK362" s="10"/>
      <c r="UL362" s="10"/>
      <c r="UM362" s="10"/>
      <c r="UN362" s="150"/>
    </row>
    <row r="363" spans="1:560" hidden="1">
      <c r="A363" s="15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50"/>
      <c r="UE363" s="10"/>
      <c r="UF363" s="10"/>
      <c r="UG363" s="10"/>
      <c r="UH363" s="10"/>
      <c r="UI363" s="10"/>
      <c r="UJ363" s="10"/>
      <c r="UK363" s="10"/>
      <c r="UL363" s="10"/>
      <c r="UM363" s="10"/>
      <c r="UN363" s="150"/>
    </row>
    <row r="364" spans="1:560" hidden="1">
      <c r="A364" s="15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50"/>
      <c r="UE364" s="10"/>
      <c r="UF364" s="10"/>
      <c r="UG364" s="10"/>
      <c r="UH364" s="10"/>
      <c r="UI364" s="10"/>
      <c r="UJ364" s="10"/>
      <c r="UK364" s="10"/>
      <c r="UL364" s="10"/>
      <c r="UM364" s="10"/>
      <c r="UN364" s="150"/>
    </row>
    <row r="365" spans="1:560" hidden="1">
      <c r="A365" s="15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50"/>
      <c r="UE365" s="10"/>
      <c r="UF365" s="10"/>
      <c r="UG365" s="10"/>
      <c r="UH365" s="10"/>
      <c r="UI365" s="10"/>
      <c r="UJ365" s="10"/>
      <c r="UK365" s="10"/>
      <c r="UL365" s="10"/>
      <c r="UM365" s="10"/>
      <c r="UN365" s="150"/>
    </row>
    <row r="366" spans="1:560" hidden="1">
      <c r="A366" s="15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50"/>
      <c r="UE366" s="10"/>
      <c r="UF366" s="10"/>
      <c r="UG366" s="10"/>
      <c r="UH366" s="10"/>
      <c r="UI366" s="10"/>
      <c r="UJ366" s="10"/>
      <c r="UK366" s="10"/>
      <c r="UL366" s="10"/>
      <c r="UM366" s="10"/>
      <c r="UN366" s="150"/>
    </row>
    <row r="367" spans="1:560" hidden="1">
      <c r="A367" s="15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50"/>
      <c r="UE367" s="10"/>
      <c r="UF367" s="10"/>
      <c r="UG367" s="10"/>
      <c r="UH367" s="10"/>
      <c r="UI367" s="10"/>
      <c r="UJ367" s="10"/>
      <c r="UK367" s="10"/>
      <c r="UL367" s="10"/>
      <c r="UM367" s="10"/>
      <c r="UN367" s="150"/>
    </row>
    <row r="368" spans="1:560" hidden="1">
      <c r="A368" s="15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50"/>
      <c r="UE368" s="10"/>
      <c r="UF368" s="10"/>
      <c r="UG368" s="10"/>
      <c r="UH368" s="10"/>
      <c r="UI368" s="10"/>
      <c r="UJ368" s="10"/>
      <c r="UK368" s="10"/>
      <c r="UL368" s="10"/>
      <c r="UM368" s="10"/>
      <c r="UN368" s="150"/>
    </row>
    <row r="369" spans="1:560" hidden="1">
      <c r="A369" s="15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50"/>
      <c r="UE369" s="10"/>
      <c r="UF369" s="10"/>
      <c r="UG369" s="10"/>
      <c r="UH369" s="10"/>
      <c r="UI369" s="10"/>
      <c r="UJ369" s="10"/>
      <c r="UK369" s="10"/>
      <c r="UL369" s="10"/>
      <c r="UM369" s="10"/>
      <c r="UN369" s="150"/>
    </row>
    <row r="370" spans="1:560" hidden="1">
      <c r="A370" s="15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50"/>
      <c r="UE370" s="10"/>
      <c r="UF370" s="10"/>
      <c r="UG370" s="10"/>
      <c r="UH370" s="10"/>
      <c r="UI370" s="10"/>
      <c r="UJ370" s="10"/>
      <c r="UK370" s="10"/>
      <c r="UL370" s="10"/>
      <c r="UM370" s="10"/>
      <c r="UN370" s="150"/>
    </row>
    <row r="371" spans="1:560" hidden="1">
      <c r="A371" s="15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50"/>
      <c r="UE371" s="10"/>
      <c r="UF371" s="10"/>
      <c r="UG371" s="10"/>
      <c r="UH371" s="10"/>
      <c r="UI371" s="10"/>
      <c r="UJ371" s="10"/>
      <c r="UK371" s="10"/>
      <c r="UL371" s="10"/>
      <c r="UM371" s="10"/>
      <c r="UN371" s="150"/>
    </row>
    <row r="372" spans="1:560" hidden="1">
      <c r="A372" s="15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50"/>
      <c r="UE372" s="10"/>
      <c r="UF372" s="10"/>
      <c r="UG372" s="10"/>
      <c r="UH372" s="10"/>
      <c r="UI372" s="10"/>
      <c r="UJ372" s="10"/>
      <c r="UK372" s="10"/>
      <c r="UL372" s="10"/>
      <c r="UM372" s="10"/>
      <c r="UN372" s="150"/>
    </row>
    <row r="373" spans="1:560" hidden="1">
      <c r="A373" s="15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50"/>
      <c r="UE373" s="10"/>
      <c r="UF373" s="10"/>
      <c r="UG373" s="10"/>
      <c r="UH373" s="10"/>
      <c r="UI373" s="10"/>
      <c r="UJ373" s="10"/>
      <c r="UK373" s="10"/>
      <c r="UL373" s="10"/>
      <c r="UM373" s="10"/>
      <c r="UN373" s="150"/>
    </row>
    <row r="374" spans="1:560" hidden="1">
      <c r="A374" s="15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50"/>
      <c r="UE374" s="10"/>
      <c r="UF374" s="10"/>
      <c r="UG374" s="10"/>
      <c r="UH374" s="10"/>
      <c r="UI374" s="10"/>
      <c r="UJ374" s="10"/>
      <c r="UK374" s="10"/>
      <c r="UL374" s="10"/>
      <c r="UM374" s="10"/>
      <c r="UN374" s="150"/>
    </row>
    <row r="375" spans="1:560" hidden="1">
      <c r="A375" s="15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50"/>
      <c r="UE375" s="10"/>
      <c r="UF375" s="10"/>
      <c r="UG375" s="10"/>
      <c r="UH375" s="10"/>
      <c r="UI375" s="10"/>
      <c r="UJ375" s="10"/>
      <c r="UK375" s="10"/>
      <c r="UL375" s="10"/>
      <c r="UM375" s="10"/>
      <c r="UN375" s="150"/>
    </row>
    <row r="376" spans="1:560" hidden="1">
      <c r="A376" s="15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50"/>
      <c r="UE376" s="10"/>
      <c r="UF376" s="10"/>
      <c r="UG376" s="10"/>
      <c r="UH376" s="10"/>
      <c r="UI376" s="10"/>
      <c r="UJ376" s="10"/>
      <c r="UK376" s="10"/>
      <c r="UL376" s="10"/>
      <c r="UM376" s="10"/>
      <c r="UN376" s="150"/>
    </row>
    <row r="377" spans="1:560" hidden="1">
      <c r="A377" s="15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50"/>
      <c r="UE377" s="10"/>
      <c r="UF377" s="10"/>
      <c r="UG377" s="10"/>
      <c r="UH377" s="10"/>
      <c r="UI377" s="10"/>
      <c r="UJ377" s="10"/>
      <c r="UK377" s="10"/>
      <c r="UL377" s="10"/>
      <c r="UM377" s="10"/>
      <c r="UN377" s="150"/>
    </row>
    <row r="378" spans="1:560" hidden="1">
      <c r="A378" s="15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50"/>
      <c r="UE378" s="10"/>
      <c r="UF378" s="10"/>
      <c r="UG378" s="10"/>
      <c r="UH378" s="10"/>
      <c r="UI378" s="10"/>
      <c r="UJ378" s="10"/>
      <c r="UK378" s="10"/>
      <c r="UL378" s="10"/>
      <c r="UM378" s="10"/>
      <c r="UN378" s="150"/>
    </row>
    <row r="379" spans="1:560" hidden="1">
      <c r="A379" s="15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50"/>
      <c r="UE379" s="10"/>
      <c r="UF379" s="10"/>
      <c r="UG379" s="10"/>
      <c r="UH379" s="10"/>
      <c r="UI379" s="10"/>
      <c r="UJ379" s="10"/>
      <c r="UK379" s="10"/>
      <c r="UL379" s="10"/>
      <c r="UM379" s="10"/>
      <c r="UN379" s="150"/>
    </row>
    <row r="380" spans="1:560" hidden="1">
      <c r="A380" s="15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50"/>
      <c r="UE380" s="10"/>
      <c r="UF380" s="10"/>
      <c r="UG380" s="10"/>
      <c r="UH380" s="10"/>
      <c r="UI380" s="10"/>
      <c r="UJ380" s="10"/>
      <c r="UK380" s="10"/>
      <c r="UL380" s="10"/>
      <c r="UM380" s="10"/>
      <c r="UN380" s="150"/>
    </row>
    <row r="381" spans="1:560" hidden="1">
      <c r="A381" s="15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50"/>
      <c r="UE381" s="10"/>
      <c r="UF381" s="10"/>
      <c r="UG381" s="10"/>
      <c r="UH381" s="10"/>
      <c r="UI381" s="10"/>
      <c r="UJ381" s="10"/>
      <c r="UK381" s="10"/>
      <c r="UL381" s="10"/>
      <c r="UM381" s="10"/>
      <c r="UN381" s="150"/>
    </row>
    <row r="382" spans="1:560" hidden="1">
      <c r="A382" s="15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50"/>
      <c r="UE382" s="10"/>
      <c r="UF382" s="10"/>
      <c r="UG382" s="10"/>
      <c r="UH382" s="10"/>
      <c r="UI382" s="10"/>
      <c r="UJ382" s="10"/>
      <c r="UK382" s="10"/>
      <c r="UL382" s="10"/>
      <c r="UM382" s="10"/>
      <c r="UN382" s="150"/>
    </row>
    <row r="383" spans="1:560" hidden="1">
      <c r="A383" s="15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50"/>
      <c r="UE383" s="10"/>
      <c r="UF383" s="10"/>
      <c r="UG383" s="10"/>
      <c r="UH383" s="10"/>
      <c r="UI383" s="10"/>
      <c r="UJ383" s="10"/>
      <c r="UK383" s="10"/>
      <c r="UL383" s="10"/>
      <c r="UM383" s="10"/>
      <c r="UN383" s="150"/>
    </row>
    <row r="384" spans="1:560" hidden="1">
      <c r="A384" s="15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50"/>
      <c r="UE384" s="10"/>
      <c r="UF384" s="10"/>
      <c r="UG384" s="10"/>
      <c r="UH384" s="10"/>
      <c r="UI384" s="10"/>
      <c r="UJ384" s="10"/>
      <c r="UK384" s="10"/>
      <c r="UL384" s="10"/>
      <c r="UM384" s="10"/>
      <c r="UN384" s="150"/>
    </row>
    <row r="385" spans="1:560" hidden="1">
      <c r="A385" s="15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50"/>
      <c r="UE385" s="10"/>
      <c r="UF385" s="10"/>
      <c r="UG385" s="10"/>
      <c r="UH385" s="10"/>
      <c r="UI385" s="10"/>
      <c r="UJ385" s="10"/>
      <c r="UK385" s="10"/>
      <c r="UL385" s="10"/>
      <c r="UM385" s="10"/>
      <c r="UN385" s="150"/>
    </row>
    <row r="386" spans="1:560" hidden="1">
      <c r="A386" s="15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50"/>
      <c r="UE386" s="10"/>
      <c r="UF386" s="10"/>
      <c r="UG386" s="10"/>
      <c r="UH386" s="10"/>
      <c r="UI386" s="10"/>
      <c r="UJ386" s="10"/>
      <c r="UK386" s="10"/>
      <c r="UL386" s="10"/>
      <c r="UM386" s="10"/>
      <c r="UN386" s="150"/>
    </row>
    <row r="387" spans="1:560" hidden="1">
      <c r="A387" s="15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50"/>
      <c r="UE387" s="10"/>
      <c r="UF387" s="10"/>
      <c r="UG387" s="10"/>
      <c r="UH387" s="10"/>
      <c r="UI387" s="10"/>
      <c r="UJ387" s="10"/>
      <c r="UK387" s="10"/>
      <c r="UL387" s="10"/>
      <c r="UM387" s="10"/>
      <c r="UN387" s="150"/>
    </row>
    <row r="388" spans="1:560" hidden="1">
      <c r="A388" s="15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50"/>
      <c r="UE388" s="10"/>
      <c r="UF388" s="10"/>
      <c r="UG388" s="10"/>
      <c r="UH388" s="10"/>
      <c r="UI388" s="10"/>
      <c r="UJ388" s="10"/>
      <c r="UK388" s="10"/>
      <c r="UL388" s="10"/>
      <c r="UM388" s="10"/>
      <c r="UN388" s="150"/>
    </row>
    <row r="389" spans="1:560" hidden="1">
      <c r="A389" s="15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50"/>
      <c r="UE389" s="10"/>
      <c r="UF389" s="10"/>
      <c r="UG389" s="10"/>
      <c r="UH389" s="10"/>
      <c r="UI389" s="10"/>
      <c r="UJ389" s="10"/>
      <c r="UK389" s="10"/>
      <c r="UL389" s="10"/>
      <c r="UM389" s="10"/>
      <c r="UN389" s="150"/>
    </row>
    <row r="390" spans="1:560" hidden="1">
      <c r="A390" s="15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50"/>
      <c r="UE390" s="10"/>
      <c r="UF390" s="10"/>
      <c r="UG390" s="10"/>
      <c r="UH390" s="10"/>
      <c r="UI390" s="10"/>
      <c r="UJ390" s="10"/>
      <c r="UK390" s="10"/>
      <c r="UL390" s="10"/>
      <c r="UM390" s="10"/>
      <c r="UN390" s="150"/>
    </row>
    <row r="391" spans="1:560" hidden="1">
      <c r="A391" s="15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50"/>
      <c r="UE391" s="10"/>
      <c r="UF391" s="10"/>
      <c r="UG391" s="10"/>
      <c r="UH391" s="10"/>
      <c r="UI391" s="10"/>
      <c r="UJ391" s="10"/>
      <c r="UK391" s="10"/>
      <c r="UL391" s="10"/>
      <c r="UM391" s="10"/>
      <c r="UN391" s="150"/>
    </row>
    <row r="392" spans="1:560" hidden="1">
      <c r="A392" s="15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50"/>
      <c r="UE392" s="10"/>
      <c r="UF392" s="10"/>
      <c r="UG392" s="10"/>
      <c r="UH392" s="10"/>
      <c r="UI392" s="10"/>
      <c r="UJ392" s="10"/>
      <c r="UK392" s="10"/>
      <c r="UL392" s="10"/>
      <c r="UM392" s="10"/>
      <c r="UN392" s="150"/>
    </row>
    <row r="393" spans="1:560" hidden="1">
      <c r="A393" s="15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50"/>
      <c r="UE393" s="10"/>
      <c r="UF393" s="10"/>
      <c r="UG393" s="10"/>
      <c r="UH393" s="10"/>
      <c r="UI393" s="10"/>
      <c r="UJ393" s="10"/>
      <c r="UK393" s="10"/>
      <c r="UL393" s="10"/>
      <c r="UM393" s="10"/>
      <c r="UN393" s="150"/>
    </row>
    <row r="394" spans="1:560" hidden="1">
      <c r="A394" s="15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50"/>
      <c r="UE394" s="10"/>
      <c r="UF394" s="10"/>
      <c r="UG394" s="10"/>
      <c r="UH394" s="10"/>
      <c r="UI394" s="10"/>
      <c r="UJ394" s="10"/>
      <c r="UK394" s="10"/>
      <c r="UL394" s="10"/>
      <c r="UM394" s="10"/>
      <c r="UN394" s="150"/>
    </row>
    <row r="395" spans="1:560" hidden="1">
      <c r="A395" s="15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50"/>
      <c r="UE395" s="10"/>
      <c r="UF395" s="10"/>
      <c r="UG395" s="10"/>
      <c r="UH395" s="10"/>
      <c r="UI395" s="10"/>
      <c r="UJ395" s="10"/>
      <c r="UK395" s="10"/>
      <c r="UL395" s="10"/>
      <c r="UM395" s="10"/>
      <c r="UN395" s="150"/>
    </row>
    <row r="396" spans="1:560" hidden="1">
      <c r="A396" s="15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50"/>
      <c r="UE396" s="10"/>
      <c r="UF396" s="10"/>
      <c r="UG396" s="10"/>
      <c r="UH396" s="10"/>
      <c r="UI396" s="10"/>
      <c r="UJ396" s="10"/>
      <c r="UK396" s="10"/>
      <c r="UL396" s="10"/>
      <c r="UM396" s="10"/>
      <c r="UN396" s="150"/>
    </row>
    <row r="397" spans="1:560" hidden="1">
      <c r="A397" s="15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50"/>
      <c r="UE397" s="10"/>
      <c r="UF397" s="10"/>
      <c r="UG397" s="10"/>
      <c r="UH397" s="10"/>
      <c r="UI397" s="10"/>
      <c r="UJ397" s="10"/>
      <c r="UK397" s="10"/>
      <c r="UL397" s="10"/>
      <c r="UM397" s="10"/>
      <c r="UN397" s="150"/>
    </row>
    <row r="398" spans="1:560" hidden="1">
      <c r="A398" s="15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50"/>
      <c r="UE398" s="10"/>
      <c r="UF398" s="10"/>
      <c r="UG398" s="10"/>
      <c r="UH398" s="10"/>
      <c r="UI398" s="10"/>
      <c r="UJ398" s="10"/>
      <c r="UK398" s="10"/>
      <c r="UL398" s="10"/>
      <c r="UM398" s="10"/>
      <c r="UN398" s="150"/>
    </row>
    <row r="399" spans="1:560" hidden="1">
      <c r="A399" s="15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50"/>
      <c r="UE399" s="10"/>
      <c r="UF399" s="10"/>
      <c r="UG399" s="10"/>
      <c r="UH399" s="10"/>
      <c r="UI399" s="10"/>
      <c r="UJ399" s="10"/>
      <c r="UK399" s="10"/>
      <c r="UL399" s="10"/>
      <c r="UM399" s="10"/>
      <c r="UN399" s="150"/>
    </row>
    <row r="400" spans="1:560" hidden="1">
      <c r="A400" s="15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50"/>
      <c r="UE400" s="10"/>
      <c r="UF400" s="10"/>
      <c r="UG400" s="10"/>
      <c r="UH400" s="10"/>
      <c r="UI400" s="10"/>
      <c r="UJ400" s="10"/>
      <c r="UK400" s="10"/>
      <c r="UL400" s="10"/>
      <c r="UM400" s="10"/>
      <c r="UN400" s="150"/>
    </row>
    <row r="401" spans="1:560" hidden="1">
      <c r="A401" s="15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50"/>
      <c r="UE401" s="10"/>
      <c r="UF401" s="10"/>
      <c r="UG401" s="10"/>
      <c r="UH401" s="10"/>
      <c r="UI401" s="10"/>
      <c r="UJ401" s="10"/>
      <c r="UK401" s="10"/>
      <c r="UL401" s="10"/>
      <c r="UM401" s="10"/>
      <c r="UN401" s="150"/>
    </row>
    <row r="402" spans="1:560" hidden="1">
      <c r="A402" s="15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50"/>
      <c r="UE402" s="10"/>
      <c r="UF402" s="10"/>
      <c r="UG402" s="10"/>
      <c r="UH402" s="10"/>
      <c r="UI402" s="10"/>
      <c r="UJ402" s="10"/>
      <c r="UK402" s="10"/>
      <c r="UL402" s="10"/>
      <c r="UM402" s="10"/>
      <c r="UN402" s="150"/>
    </row>
    <row r="403" spans="1:560" hidden="1">
      <c r="A403" s="15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50"/>
      <c r="UE403" s="10"/>
      <c r="UF403" s="10"/>
      <c r="UG403" s="10"/>
      <c r="UH403" s="10"/>
      <c r="UI403" s="10"/>
      <c r="UJ403" s="10"/>
      <c r="UK403" s="10"/>
      <c r="UL403" s="10"/>
      <c r="UM403" s="10"/>
      <c r="UN403" s="150"/>
    </row>
    <row r="404" spans="1:560" hidden="1">
      <c r="A404" s="15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50"/>
      <c r="UE404" s="10"/>
      <c r="UF404" s="10"/>
      <c r="UG404" s="10"/>
      <c r="UH404" s="10"/>
      <c r="UI404" s="10"/>
      <c r="UJ404" s="10"/>
      <c r="UK404" s="10"/>
      <c r="UL404" s="10"/>
      <c r="UM404" s="10"/>
      <c r="UN404" s="150"/>
    </row>
    <row r="405" spans="1:560" hidden="1">
      <c r="A405" s="15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50"/>
      <c r="UE405" s="10"/>
      <c r="UF405" s="10"/>
      <c r="UG405" s="10"/>
      <c r="UH405" s="10"/>
      <c r="UI405" s="10"/>
      <c r="UJ405" s="10"/>
      <c r="UK405" s="10"/>
      <c r="UL405" s="10"/>
      <c r="UM405" s="10"/>
      <c r="UN405" s="150"/>
    </row>
    <row r="406" spans="1:560" hidden="1">
      <c r="A406" s="15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50"/>
      <c r="UE406" s="10"/>
      <c r="UF406" s="10"/>
      <c r="UG406" s="10"/>
      <c r="UH406" s="10"/>
      <c r="UI406" s="10"/>
      <c r="UJ406" s="10"/>
      <c r="UK406" s="10"/>
      <c r="UL406" s="10"/>
      <c r="UM406" s="10"/>
      <c r="UN406" s="150"/>
    </row>
    <row r="407" spans="1:560" hidden="1">
      <c r="A407" s="15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50"/>
      <c r="UE407" s="10"/>
      <c r="UF407" s="10"/>
      <c r="UG407" s="10"/>
      <c r="UH407" s="10"/>
      <c r="UI407" s="10"/>
      <c r="UJ407" s="10"/>
      <c r="UK407" s="10"/>
      <c r="UL407" s="10"/>
      <c r="UM407" s="10"/>
      <c r="UN407" s="150"/>
    </row>
    <row r="408" spans="1:560" hidden="1">
      <c r="A408" s="15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50"/>
      <c r="UE408" s="10"/>
      <c r="UF408" s="10"/>
      <c r="UG408" s="10"/>
      <c r="UH408" s="10"/>
      <c r="UI408" s="10"/>
      <c r="UJ408" s="10"/>
      <c r="UK408" s="10"/>
      <c r="UL408" s="10"/>
      <c r="UM408" s="10"/>
      <c r="UN408" s="150"/>
    </row>
    <row r="409" spans="1:560" hidden="1">
      <c r="A409" s="15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50"/>
      <c r="UE409" s="10"/>
      <c r="UF409" s="10"/>
      <c r="UG409" s="10"/>
      <c r="UH409" s="10"/>
      <c r="UI409" s="10"/>
      <c r="UJ409" s="10"/>
      <c r="UK409" s="10"/>
      <c r="UL409" s="10"/>
      <c r="UM409" s="10"/>
      <c r="UN409" s="150"/>
    </row>
    <row r="410" spans="1:560" hidden="1">
      <c r="A410" s="15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50"/>
      <c r="UE410" s="10"/>
      <c r="UF410" s="10"/>
      <c r="UG410" s="10"/>
      <c r="UH410" s="10"/>
      <c r="UI410" s="10"/>
      <c r="UJ410" s="10"/>
      <c r="UK410" s="10"/>
      <c r="UL410" s="10"/>
      <c r="UM410" s="10"/>
      <c r="UN410" s="150"/>
    </row>
    <row r="411" spans="1:560" hidden="1">
      <c r="A411" s="15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50"/>
      <c r="UE411" s="10"/>
      <c r="UF411" s="10"/>
      <c r="UG411" s="10"/>
      <c r="UH411" s="10"/>
      <c r="UI411" s="10"/>
      <c r="UJ411" s="10"/>
      <c r="UK411" s="10"/>
      <c r="UL411" s="10"/>
      <c r="UM411" s="10"/>
      <c r="UN411" s="150"/>
    </row>
    <row r="412" spans="1:560" hidden="1">
      <c r="A412" s="15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50"/>
      <c r="UE412" s="10"/>
      <c r="UF412" s="10"/>
      <c r="UG412" s="10"/>
      <c r="UH412" s="10"/>
      <c r="UI412" s="10"/>
      <c r="UJ412" s="10"/>
      <c r="UK412" s="10"/>
      <c r="UL412" s="10"/>
      <c r="UM412" s="10"/>
      <c r="UN412" s="150"/>
    </row>
    <row r="413" spans="1:560" hidden="1">
      <c r="A413" s="15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50"/>
      <c r="UE413" s="10"/>
      <c r="UF413" s="10"/>
      <c r="UG413" s="10"/>
      <c r="UH413" s="10"/>
      <c r="UI413" s="10"/>
      <c r="UJ413" s="10"/>
      <c r="UK413" s="10"/>
      <c r="UL413" s="10"/>
      <c r="UM413" s="10"/>
      <c r="UN413" s="150"/>
    </row>
    <row r="414" spans="1:560" hidden="1">
      <c r="A414" s="15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50"/>
      <c r="UE414" s="10"/>
      <c r="UF414" s="10"/>
      <c r="UG414" s="10"/>
      <c r="UH414" s="10"/>
      <c r="UI414" s="10"/>
      <c r="UJ414" s="10"/>
      <c r="UK414" s="10"/>
      <c r="UL414" s="10"/>
      <c r="UM414" s="10"/>
      <c r="UN414" s="150"/>
    </row>
    <row r="415" spans="1:560" hidden="1">
      <c r="A415" s="15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50"/>
      <c r="UE415" s="10"/>
      <c r="UF415" s="10"/>
      <c r="UG415" s="10"/>
      <c r="UH415" s="10"/>
      <c r="UI415" s="10"/>
      <c r="UJ415" s="10"/>
      <c r="UK415" s="10"/>
      <c r="UL415" s="10"/>
      <c r="UM415" s="10"/>
      <c r="UN415" s="150"/>
    </row>
    <row r="416" spans="1:560" hidden="1">
      <c r="A416" s="15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50"/>
      <c r="UE416" s="10"/>
      <c r="UF416" s="10"/>
      <c r="UG416" s="10"/>
      <c r="UH416" s="10"/>
      <c r="UI416" s="10"/>
      <c r="UJ416" s="10"/>
      <c r="UK416" s="10"/>
      <c r="UL416" s="10"/>
      <c r="UM416" s="10"/>
      <c r="UN416" s="150"/>
    </row>
    <row r="417" spans="1:560" hidden="1">
      <c r="A417" s="15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50"/>
      <c r="UE417" s="10"/>
      <c r="UF417" s="10"/>
      <c r="UG417" s="10"/>
      <c r="UH417" s="10"/>
      <c r="UI417" s="10"/>
      <c r="UJ417" s="10"/>
      <c r="UK417" s="10"/>
      <c r="UL417" s="10"/>
      <c r="UM417" s="10"/>
      <c r="UN417" s="150"/>
    </row>
    <row r="418" spans="1:560" hidden="1">
      <c r="A418" s="15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50"/>
      <c r="UE418" s="10"/>
      <c r="UF418" s="10"/>
      <c r="UG418" s="10"/>
      <c r="UH418" s="10"/>
      <c r="UI418" s="10"/>
      <c r="UJ418" s="10"/>
      <c r="UK418" s="10"/>
      <c r="UL418" s="10"/>
      <c r="UM418" s="10"/>
      <c r="UN418" s="150"/>
    </row>
    <row r="419" spans="1:560" hidden="1">
      <c r="A419" s="15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50"/>
      <c r="UE419" s="10"/>
      <c r="UF419" s="10"/>
      <c r="UG419" s="10"/>
      <c r="UH419" s="10"/>
      <c r="UI419" s="10"/>
      <c r="UJ419" s="10"/>
      <c r="UK419" s="10"/>
      <c r="UL419" s="10"/>
      <c r="UM419" s="10"/>
      <c r="UN419" s="150"/>
    </row>
    <row r="420" spans="1:560" hidden="1">
      <c r="A420" s="15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50"/>
      <c r="UE420" s="10"/>
      <c r="UF420" s="10"/>
      <c r="UG420" s="10"/>
      <c r="UH420" s="10"/>
      <c r="UI420" s="10"/>
      <c r="UJ420" s="10"/>
      <c r="UK420" s="10"/>
      <c r="UL420" s="10"/>
      <c r="UM420" s="10"/>
      <c r="UN420" s="150"/>
    </row>
    <row r="421" spans="1:560" hidden="1">
      <c r="A421" s="15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50"/>
      <c r="UE421" s="10"/>
      <c r="UF421" s="10"/>
      <c r="UG421" s="10"/>
      <c r="UH421" s="10"/>
      <c r="UI421" s="10"/>
      <c r="UJ421" s="10"/>
      <c r="UK421" s="10"/>
      <c r="UL421" s="10"/>
      <c r="UM421" s="10"/>
      <c r="UN421" s="150"/>
    </row>
    <row r="422" spans="1:560" hidden="1">
      <c r="A422" s="15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50"/>
      <c r="UE422" s="10"/>
      <c r="UF422" s="10"/>
      <c r="UG422" s="10"/>
      <c r="UH422" s="10"/>
      <c r="UI422" s="10"/>
      <c r="UJ422" s="10"/>
      <c r="UK422" s="10"/>
      <c r="UL422" s="10"/>
      <c r="UM422" s="10"/>
      <c r="UN422" s="150"/>
    </row>
    <row r="423" spans="1:560" hidden="1">
      <c r="A423" s="15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50"/>
      <c r="UE423" s="10"/>
      <c r="UF423" s="10"/>
      <c r="UG423" s="10"/>
      <c r="UH423" s="10"/>
      <c r="UI423" s="10"/>
      <c r="UJ423" s="10"/>
      <c r="UK423" s="10"/>
      <c r="UL423" s="10"/>
      <c r="UM423" s="10"/>
      <c r="UN423" s="150"/>
    </row>
    <row r="424" spans="1:560" hidden="1">
      <c r="A424" s="15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50"/>
      <c r="UE424" s="10"/>
      <c r="UF424" s="10"/>
      <c r="UG424" s="10"/>
      <c r="UH424" s="10"/>
      <c r="UI424" s="10"/>
      <c r="UJ424" s="10"/>
      <c r="UK424" s="10"/>
      <c r="UL424" s="10"/>
      <c r="UM424" s="10"/>
      <c r="UN424" s="150"/>
    </row>
    <row r="425" spans="1:560" hidden="1">
      <c r="A425" s="15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50"/>
      <c r="UE425" s="10"/>
      <c r="UF425" s="10"/>
      <c r="UG425" s="10"/>
      <c r="UH425" s="10"/>
      <c r="UI425" s="10"/>
      <c r="UJ425" s="10"/>
      <c r="UK425" s="10"/>
      <c r="UL425" s="10"/>
      <c r="UM425" s="10"/>
      <c r="UN425" s="150"/>
    </row>
    <row r="426" spans="1:560" hidden="1">
      <c r="A426" s="15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50"/>
      <c r="UE426" s="10"/>
      <c r="UF426" s="10"/>
      <c r="UG426" s="10"/>
      <c r="UH426" s="10"/>
      <c r="UI426" s="10"/>
      <c r="UJ426" s="10"/>
      <c r="UK426" s="10"/>
      <c r="UL426" s="10"/>
      <c r="UM426" s="10"/>
      <c r="UN426" s="150"/>
    </row>
    <row r="427" spans="1:560" hidden="1">
      <c r="A427" s="15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50"/>
      <c r="UE427" s="10"/>
      <c r="UF427" s="10"/>
      <c r="UG427" s="10"/>
      <c r="UH427" s="10"/>
      <c r="UI427" s="10"/>
      <c r="UJ427" s="10"/>
      <c r="UK427" s="10"/>
      <c r="UL427" s="10"/>
      <c r="UM427" s="10"/>
      <c r="UN427" s="150"/>
    </row>
    <row r="428" spans="1:560" hidden="1">
      <c r="A428" s="15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50"/>
      <c r="UE428" s="10"/>
      <c r="UF428" s="10"/>
      <c r="UG428" s="10"/>
      <c r="UH428" s="10"/>
      <c r="UI428" s="10"/>
      <c r="UJ428" s="10"/>
      <c r="UK428" s="10"/>
      <c r="UL428" s="10"/>
      <c r="UM428" s="10"/>
      <c r="UN428" s="150"/>
    </row>
    <row r="429" spans="1:560" hidden="1">
      <c r="A429" s="15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50"/>
      <c r="UE429" s="10"/>
      <c r="UF429" s="10"/>
      <c r="UG429" s="10"/>
      <c r="UH429" s="10"/>
      <c r="UI429" s="10"/>
      <c r="UJ429" s="10"/>
      <c r="UK429" s="10"/>
      <c r="UL429" s="10"/>
      <c r="UM429" s="10"/>
      <c r="UN429" s="150"/>
    </row>
    <row r="430" spans="1:560" hidden="1">
      <c r="A430" s="15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50"/>
      <c r="UE430" s="10"/>
      <c r="UF430" s="10"/>
      <c r="UG430" s="10"/>
      <c r="UH430" s="10"/>
      <c r="UI430" s="10"/>
      <c r="UJ430" s="10"/>
      <c r="UK430" s="10"/>
      <c r="UL430" s="10"/>
      <c r="UM430" s="10"/>
      <c r="UN430" s="150"/>
    </row>
    <row r="431" spans="1:560" hidden="1">
      <c r="A431" s="15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50"/>
      <c r="UE431" s="10"/>
      <c r="UF431" s="10"/>
      <c r="UG431" s="10"/>
      <c r="UH431" s="10"/>
      <c r="UI431" s="10"/>
      <c r="UJ431" s="10"/>
      <c r="UK431" s="10"/>
      <c r="UL431" s="10"/>
      <c r="UM431" s="10"/>
      <c r="UN431" s="150"/>
    </row>
    <row r="432" spans="1:560" ht="4.5" customHeight="1">
      <c r="A432" s="599"/>
      <c r="B432" s="571"/>
      <c r="C432" s="571"/>
      <c r="D432" s="571"/>
      <c r="E432" s="571"/>
      <c r="F432" s="571"/>
      <c r="G432" s="571"/>
      <c r="H432" s="571"/>
      <c r="I432" s="571"/>
      <c r="J432" s="571"/>
      <c r="K432" s="571"/>
      <c r="L432" s="571"/>
      <c r="M432" s="571"/>
      <c r="N432" s="571"/>
      <c r="O432" s="571"/>
      <c r="P432" s="571"/>
      <c r="Q432" s="571"/>
      <c r="R432" s="571"/>
      <c r="S432" s="571"/>
      <c r="T432" s="571"/>
      <c r="U432" s="571"/>
      <c r="V432" s="571"/>
      <c r="W432" s="571"/>
      <c r="X432" s="571"/>
      <c r="Y432" s="571"/>
      <c r="Z432" s="571"/>
      <c r="AA432" s="571"/>
      <c r="AB432" s="571"/>
      <c r="AC432" s="571"/>
      <c r="AD432" s="571"/>
      <c r="AE432" s="571"/>
      <c r="AF432" s="571"/>
      <c r="AG432" s="571"/>
      <c r="AH432" s="571"/>
      <c r="AI432" s="571"/>
      <c r="AJ432" s="572"/>
      <c r="UE432" s="10"/>
      <c r="UF432" s="10"/>
      <c r="UG432" s="10"/>
      <c r="UH432" s="10"/>
      <c r="UI432" s="10"/>
      <c r="UJ432" s="10"/>
      <c r="UK432" s="10"/>
      <c r="UL432" s="10"/>
      <c r="UM432" s="10"/>
      <c r="UN432" s="150"/>
    </row>
    <row r="433" spans="1:560" ht="15" customHeight="1">
      <c r="A433" s="600" t="s">
        <v>240</v>
      </c>
      <c r="B433" s="601"/>
      <c r="C433" s="601"/>
      <c r="D433" s="601"/>
      <c r="E433" s="601"/>
      <c r="F433" s="601"/>
      <c r="G433" s="601"/>
      <c r="H433" s="601"/>
      <c r="I433" s="601"/>
      <c r="J433" s="601"/>
      <c r="K433" s="601"/>
      <c r="L433" s="601"/>
      <c r="M433" s="601"/>
      <c r="N433" s="601"/>
      <c r="O433" s="601"/>
      <c r="P433" s="601"/>
      <c r="Q433" s="601"/>
      <c r="R433" s="601"/>
      <c r="S433" s="601"/>
      <c r="T433" s="601"/>
      <c r="U433" s="601"/>
      <c r="V433" s="601"/>
      <c r="W433" s="601"/>
      <c r="X433" s="601"/>
      <c r="Y433" s="601"/>
      <c r="Z433" s="601"/>
      <c r="AA433" s="601"/>
      <c r="AB433" s="601"/>
      <c r="AC433" s="601"/>
      <c r="AD433" s="601"/>
      <c r="AE433" s="601"/>
      <c r="AF433" s="601"/>
      <c r="AG433" s="601"/>
      <c r="AH433" s="601"/>
      <c r="AI433" s="601"/>
      <c r="AJ433" s="602"/>
      <c r="UE433" s="10"/>
      <c r="UF433" s="10"/>
      <c r="UG433" s="10"/>
      <c r="UH433" s="10"/>
      <c r="UI433" s="10"/>
      <c r="UJ433" s="10"/>
      <c r="UK433" s="10"/>
      <c r="UL433" s="10"/>
      <c r="UM433" s="10"/>
      <c r="UN433" s="150"/>
    </row>
    <row r="434" spans="1:560" ht="11.25" customHeight="1">
      <c r="A434" s="585" t="s">
        <v>242</v>
      </c>
      <c r="B434" s="586"/>
      <c r="C434" s="586"/>
      <c r="D434" s="586"/>
      <c r="E434" s="586"/>
      <c r="F434" s="586"/>
      <c r="G434" s="586"/>
      <c r="H434" s="586"/>
      <c r="I434" s="586"/>
      <c r="J434" s="586"/>
      <c r="K434" s="586"/>
      <c r="L434" s="586"/>
      <c r="M434" s="586"/>
      <c r="N434" s="586"/>
      <c r="O434" s="586"/>
      <c r="P434" s="586"/>
      <c r="Q434" s="586"/>
      <c r="R434" s="586"/>
      <c r="S434" s="586"/>
      <c r="T434" s="586"/>
      <c r="U434" s="586"/>
      <c r="V434" s="586"/>
      <c r="W434" s="586"/>
      <c r="X434" s="586"/>
      <c r="Y434" s="586"/>
      <c r="Z434" s="586"/>
      <c r="AA434" s="586"/>
      <c r="AB434" s="586"/>
      <c r="AC434" s="586"/>
      <c r="AD434" s="291"/>
      <c r="AE434" s="291"/>
      <c r="AF434" s="291"/>
      <c r="AG434" s="291"/>
      <c r="AH434" s="291"/>
      <c r="AI434" s="291"/>
      <c r="AJ434" s="163"/>
      <c r="UE434" s="10"/>
      <c r="UF434" s="10"/>
      <c r="UG434" s="10"/>
      <c r="UH434" s="10"/>
      <c r="UI434" s="10"/>
      <c r="UJ434" s="10"/>
      <c r="UK434" s="10"/>
      <c r="UL434" s="10"/>
      <c r="UM434" s="10"/>
      <c r="UN434" s="150"/>
    </row>
    <row r="435" spans="1:560">
      <c r="A435" s="587"/>
      <c r="B435" s="588"/>
      <c r="C435" s="588"/>
      <c r="D435" s="588"/>
      <c r="E435" s="588"/>
      <c r="F435" s="588"/>
      <c r="G435" s="588"/>
      <c r="H435" s="588"/>
      <c r="I435" s="588"/>
      <c r="J435" s="588"/>
      <c r="K435" s="588"/>
      <c r="L435" s="588"/>
      <c r="M435" s="588"/>
      <c r="N435" s="588"/>
      <c r="O435" s="588"/>
      <c r="P435" s="588"/>
      <c r="Q435" s="588"/>
      <c r="R435" s="588"/>
      <c r="S435" s="588"/>
      <c r="T435" s="588"/>
      <c r="U435" s="588"/>
      <c r="V435" s="588"/>
      <c r="W435" s="588"/>
      <c r="X435" s="588"/>
      <c r="Y435" s="588"/>
      <c r="Z435" s="588"/>
      <c r="AA435" s="588"/>
      <c r="AB435" s="588"/>
      <c r="AC435" s="588"/>
      <c r="AD435" s="594"/>
      <c r="AE435" s="595"/>
      <c r="AF435" s="595"/>
      <c r="AG435" s="595"/>
      <c r="AH435" s="596"/>
      <c r="AI435" s="10" t="s">
        <v>236</v>
      </c>
      <c r="AJ435" s="140"/>
      <c r="UE435" s="10"/>
      <c r="UF435" s="10"/>
      <c r="UG435" s="10"/>
      <c r="UH435" s="10"/>
      <c r="UI435" s="10"/>
      <c r="UJ435" s="10"/>
      <c r="UK435" s="10"/>
      <c r="UL435" s="10"/>
      <c r="UM435" s="10"/>
      <c r="UN435" s="150"/>
    </row>
    <row r="436" spans="1:560" ht="11.25" customHeight="1">
      <c r="A436" s="589"/>
      <c r="B436" s="590"/>
      <c r="C436" s="590"/>
      <c r="D436" s="590"/>
      <c r="E436" s="590"/>
      <c r="F436" s="590"/>
      <c r="G436" s="590"/>
      <c r="H436" s="590"/>
      <c r="I436" s="590"/>
      <c r="J436" s="590"/>
      <c r="K436" s="590"/>
      <c r="L436" s="590"/>
      <c r="M436" s="590"/>
      <c r="N436" s="590"/>
      <c r="O436" s="590"/>
      <c r="P436" s="590"/>
      <c r="Q436" s="590"/>
      <c r="R436" s="590"/>
      <c r="S436" s="590"/>
      <c r="T436" s="590"/>
      <c r="U436" s="590"/>
      <c r="V436" s="590"/>
      <c r="W436" s="590"/>
      <c r="X436" s="590"/>
      <c r="Y436" s="590"/>
      <c r="Z436" s="590"/>
      <c r="AA436" s="590"/>
      <c r="AB436" s="590"/>
      <c r="AC436" s="590"/>
      <c r="AD436" s="141"/>
      <c r="AE436" s="141"/>
      <c r="AF436" s="141"/>
      <c r="AG436" s="141"/>
      <c r="AH436" s="141"/>
      <c r="AI436" s="141"/>
      <c r="AJ436" s="142"/>
      <c r="UE436" s="10"/>
      <c r="UF436" s="10"/>
      <c r="UG436" s="10"/>
      <c r="UH436" s="10"/>
      <c r="UI436" s="10"/>
      <c r="UJ436" s="10"/>
      <c r="UK436" s="10"/>
      <c r="UL436" s="10"/>
      <c r="UM436" s="10"/>
      <c r="UN436" s="150"/>
    </row>
    <row r="437" spans="1:560" ht="11.25" customHeight="1">
      <c r="A437" s="585" t="s">
        <v>237</v>
      </c>
      <c r="B437" s="586"/>
      <c r="C437" s="586"/>
      <c r="D437" s="586"/>
      <c r="E437" s="586"/>
      <c r="F437" s="586"/>
      <c r="G437" s="586"/>
      <c r="H437" s="586"/>
      <c r="I437" s="586"/>
      <c r="J437" s="586"/>
      <c r="K437" s="586"/>
      <c r="L437" s="586"/>
      <c r="M437" s="586"/>
      <c r="N437" s="586"/>
      <c r="O437" s="586"/>
      <c r="P437" s="586"/>
      <c r="Q437" s="586"/>
      <c r="R437" s="586"/>
      <c r="S437" s="586"/>
      <c r="T437" s="586"/>
      <c r="U437" s="586"/>
      <c r="V437" s="586"/>
      <c r="W437" s="586"/>
      <c r="X437" s="586"/>
      <c r="Y437" s="586"/>
      <c r="Z437" s="586"/>
      <c r="AA437" s="586"/>
      <c r="AB437" s="586"/>
      <c r="AC437" s="586"/>
      <c r="AD437" s="291"/>
      <c r="AE437" s="291"/>
      <c r="AF437" s="291"/>
      <c r="AG437" s="291"/>
      <c r="AH437" s="291"/>
      <c r="AI437" s="291"/>
      <c r="AJ437" s="163"/>
      <c r="UE437" s="10"/>
      <c r="UF437" s="10"/>
      <c r="UG437" s="10"/>
      <c r="UH437" s="10"/>
      <c r="UI437" s="10"/>
      <c r="UJ437" s="10"/>
      <c r="UK437" s="10"/>
      <c r="UL437" s="10"/>
      <c r="UM437" s="10"/>
      <c r="UN437" s="150"/>
    </row>
    <row r="438" spans="1:560">
      <c r="A438" s="587"/>
      <c r="B438" s="588"/>
      <c r="C438" s="588"/>
      <c r="D438" s="588"/>
      <c r="E438" s="588"/>
      <c r="F438" s="588"/>
      <c r="G438" s="588"/>
      <c r="H438" s="588"/>
      <c r="I438" s="588"/>
      <c r="J438" s="588"/>
      <c r="K438" s="588"/>
      <c r="L438" s="588"/>
      <c r="M438" s="588"/>
      <c r="N438" s="588"/>
      <c r="O438" s="588"/>
      <c r="P438" s="588"/>
      <c r="Q438" s="588"/>
      <c r="R438" s="588"/>
      <c r="S438" s="588"/>
      <c r="T438" s="588"/>
      <c r="U438" s="588"/>
      <c r="V438" s="588"/>
      <c r="W438" s="588"/>
      <c r="X438" s="588"/>
      <c r="Y438" s="588"/>
      <c r="Z438" s="588"/>
      <c r="AA438" s="588"/>
      <c r="AB438" s="588"/>
      <c r="AC438" s="588"/>
      <c r="AD438" s="570"/>
      <c r="AE438" s="571"/>
      <c r="AF438" s="571"/>
      <c r="AG438" s="571"/>
      <c r="AH438" s="572"/>
      <c r="AI438" s="10" t="s">
        <v>236</v>
      </c>
      <c r="AJ438" s="140"/>
      <c r="UE438" s="10"/>
      <c r="UF438" s="10"/>
      <c r="UG438" s="10"/>
      <c r="UH438" s="10"/>
      <c r="UI438" s="10"/>
      <c r="UJ438" s="10"/>
      <c r="UK438" s="10"/>
      <c r="UL438" s="10"/>
      <c r="UM438" s="10"/>
      <c r="UN438" s="150"/>
    </row>
    <row r="439" spans="1:560" ht="11.25" customHeight="1">
      <c r="A439" s="587"/>
      <c r="B439" s="588"/>
      <c r="C439" s="588"/>
      <c r="D439" s="588"/>
      <c r="E439" s="588"/>
      <c r="F439" s="588"/>
      <c r="G439" s="588"/>
      <c r="H439" s="588"/>
      <c r="I439" s="588"/>
      <c r="J439" s="588"/>
      <c r="K439" s="588"/>
      <c r="L439" s="588"/>
      <c r="M439" s="588"/>
      <c r="N439" s="588"/>
      <c r="O439" s="588"/>
      <c r="P439" s="588"/>
      <c r="Q439" s="588"/>
      <c r="R439" s="588"/>
      <c r="S439" s="588"/>
      <c r="T439" s="588"/>
      <c r="U439" s="588"/>
      <c r="V439" s="588"/>
      <c r="W439" s="588"/>
      <c r="X439" s="588"/>
      <c r="Y439" s="588"/>
      <c r="Z439" s="588"/>
      <c r="AA439" s="588"/>
      <c r="AB439" s="588"/>
      <c r="AC439" s="588"/>
      <c r="AD439" s="10"/>
      <c r="AE439" s="10"/>
      <c r="AF439" s="10"/>
      <c r="AG439" s="10"/>
      <c r="AH439" s="10"/>
      <c r="AI439" s="10"/>
      <c r="AJ439" s="140"/>
      <c r="UE439" s="10"/>
      <c r="UF439" s="10"/>
      <c r="UG439" s="10"/>
      <c r="UH439" s="10"/>
      <c r="UI439" s="10"/>
      <c r="UJ439" s="10"/>
      <c r="UK439" s="10"/>
      <c r="UL439" s="10"/>
      <c r="UM439" s="10"/>
      <c r="UN439" s="150"/>
    </row>
    <row r="440" spans="1:560" ht="11.25" customHeight="1">
      <c r="A440" s="585" t="s">
        <v>238</v>
      </c>
      <c r="B440" s="586"/>
      <c r="C440" s="586"/>
      <c r="D440" s="586"/>
      <c r="E440" s="586"/>
      <c r="F440" s="586"/>
      <c r="G440" s="586"/>
      <c r="H440" s="586"/>
      <c r="I440" s="586"/>
      <c r="J440" s="586"/>
      <c r="K440" s="586"/>
      <c r="L440" s="586"/>
      <c r="M440" s="586"/>
      <c r="N440" s="586"/>
      <c r="O440" s="586"/>
      <c r="P440" s="586"/>
      <c r="Q440" s="586"/>
      <c r="R440" s="586"/>
      <c r="S440" s="586"/>
      <c r="T440" s="586"/>
      <c r="U440" s="586"/>
      <c r="V440" s="586"/>
      <c r="W440" s="586"/>
      <c r="X440" s="586"/>
      <c r="Y440" s="586"/>
      <c r="Z440" s="586"/>
      <c r="AA440" s="586"/>
      <c r="AB440" s="586"/>
      <c r="AC440" s="586"/>
      <c r="AD440" s="291"/>
      <c r="AE440" s="291"/>
      <c r="AF440" s="291"/>
      <c r="AG440" s="291"/>
      <c r="AH440" s="291"/>
      <c r="AI440" s="291"/>
      <c r="AJ440" s="291"/>
      <c r="AK440" s="291"/>
      <c r="AL440" s="291"/>
      <c r="AM440" s="291"/>
      <c r="AN440" s="291"/>
      <c r="AO440" s="291"/>
      <c r="AP440" s="291"/>
      <c r="AQ440" s="291"/>
      <c r="AR440" s="291"/>
      <c r="AS440" s="291"/>
      <c r="AT440" s="291"/>
      <c r="AU440" s="291"/>
      <c r="AV440" s="291"/>
      <c r="AW440" s="291"/>
      <c r="AX440" s="291"/>
      <c r="AY440" s="291"/>
      <c r="AZ440" s="291"/>
      <c r="BA440" s="291"/>
      <c r="BB440" s="291"/>
      <c r="BC440" s="291"/>
      <c r="BD440" s="291"/>
      <c r="BE440" s="291"/>
      <c r="BF440" s="291"/>
      <c r="BG440" s="291"/>
      <c r="BH440" s="291"/>
      <c r="BI440" s="291"/>
      <c r="BJ440" s="291"/>
      <c r="BK440" s="291"/>
      <c r="BL440" s="291"/>
      <c r="BM440" s="291"/>
      <c r="BN440" s="291"/>
      <c r="BO440" s="291"/>
      <c r="BP440" s="291"/>
      <c r="BQ440" s="291"/>
      <c r="BR440" s="291"/>
      <c r="BS440" s="291"/>
      <c r="BT440" s="291"/>
      <c r="BU440" s="291"/>
      <c r="BV440" s="291"/>
      <c r="BW440" s="291"/>
      <c r="BX440" s="291"/>
      <c r="BY440" s="291"/>
      <c r="BZ440" s="291"/>
      <c r="CA440" s="291"/>
      <c r="CB440" s="291"/>
      <c r="CC440" s="291"/>
      <c r="CD440" s="291"/>
      <c r="CE440" s="291"/>
      <c r="CF440" s="291"/>
      <c r="CG440" s="291"/>
      <c r="CH440" s="291"/>
      <c r="CI440" s="291"/>
      <c r="CJ440" s="291"/>
      <c r="CK440" s="291"/>
      <c r="CL440" s="291"/>
      <c r="CM440" s="291"/>
      <c r="CN440" s="291"/>
      <c r="CO440" s="291"/>
      <c r="CP440" s="291"/>
      <c r="CQ440" s="291"/>
      <c r="CR440" s="291"/>
      <c r="CS440" s="291"/>
      <c r="CT440" s="291"/>
      <c r="CU440" s="291"/>
      <c r="CV440" s="291"/>
      <c r="CW440" s="291"/>
      <c r="CX440" s="291"/>
      <c r="CY440" s="291"/>
      <c r="CZ440" s="291"/>
      <c r="DA440" s="291"/>
      <c r="DB440" s="291"/>
      <c r="DC440" s="291"/>
      <c r="DD440" s="291"/>
      <c r="DE440" s="291"/>
      <c r="DF440" s="291"/>
      <c r="DG440" s="291"/>
      <c r="DH440" s="291"/>
      <c r="DI440" s="291"/>
      <c r="DJ440" s="291"/>
      <c r="DK440" s="291"/>
      <c r="DL440" s="291"/>
      <c r="DM440" s="291"/>
      <c r="DN440" s="291"/>
      <c r="DO440" s="291"/>
      <c r="DP440" s="291"/>
      <c r="DQ440" s="291"/>
      <c r="DR440" s="291"/>
      <c r="DS440" s="291"/>
      <c r="DT440" s="291"/>
      <c r="DU440" s="291"/>
      <c r="DV440" s="291"/>
      <c r="DW440" s="291"/>
      <c r="DX440" s="291"/>
      <c r="DY440" s="291"/>
      <c r="DZ440" s="291"/>
      <c r="EA440" s="291"/>
      <c r="EB440" s="291"/>
      <c r="EC440" s="291"/>
      <c r="ED440" s="291"/>
      <c r="EE440" s="291"/>
      <c r="EF440" s="291"/>
      <c r="EG440" s="291"/>
      <c r="EH440" s="291"/>
      <c r="EI440" s="291"/>
      <c r="EJ440" s="291"/>
      <c r="EK440" s="291"/>
      <c r="EL440" s="291"/>
      <c r="EM440" s="291"/>
      <c r="EN440" s="291"/>
      <c r="EO440" s="291"/>
      <c r="EP440" s="291"/>
      <c r="EQ440" s="291"/>
      <c r="ER440" s="291"/>
      <c r="ES440" s="291"/>
      <c r="ET440" s="291"/>
      <c r="EU440" s="291"/>
      <c r="EV440" s="291"/>
      <c r="EW440" s="291"/>
      <c r="EX440" s="291"/>
      <c r="EY440" s="291"/>
      <c r="EZ440" s="291"/>
      <c r="FA440" s="291"/>
      <c r="FB440" s="291"/>
      <c r="FC440" s="291"/>
      <c r="FD440" s="291"/>
      <c r="FE440" s="291"/>
      <c r="FF440" s="291"/>
      <c r="FG440" s="291"/>
      <c r="FH440" s="291"/>
      <c r="FI440" s="291"/>
      <c r="FJ440" s="291"/>
      <c r="FK440" s="291"/>
      <c r="FL440" s="291"/>
      <c r="FM440" s="291"/>
      <c r="FN440" s="291"/>
      <c r="FO440" s="291"/>
      <c r="FP440" s="291"/>
      <c r="FQ440" s="291"/>
      <c r="FR440" s="291"/>
      <c r="FS440" s="291"/>
      <c r="FT440" s="291"/>
      <c r="FU440" s="291"/>
      <c r="FV440" s="291"/>
      <c r="FW440" s="291"/>
      <c r="FX440" s="291"/>
      <c r="FY440" s="291"/>
      <c r="FZ440" s="291"/>
      <c r="GA440" s="291"/>
      <c r="GB440" s="291"/>
      <c r="GC440" s="291"/>
      <c r="GD440" s="291"/>
      <c r="GE440" s="291"/>
      <c r="GF440" s="291"/>
      <c r="GG440" s="291"/>
      <c r="GH440" s="291"/>
      <c r="GI440" s="291"/>
      <c r="GJ440" s="291"/>
      <c r="GK440" s="291"/>
      <c r="GL440" s="291"/>
      <c r="GM440" s="291"/>
      <c r="GN440" s="291"/>
      <c r="GO440" s="291"/>
      <c r="GP440" s="291"/>
      <c r="GQ440" s="291"/>
      <c r="GR440" s="291"/>
      <c r="GS440" s="291"/>
      <c r="GT440" s="291"/>
      <c r="GU440" s="291"/>
      <c r="GV440" s="291"/>
      <c r="GW440" s="291"/>
      <c r="GX440" s="291"/>
      <c r="GY440" s="291"/>
      <c r="GZ440" s="291"/>
      <c r="HA440" s="291"/>
      <c r="HB440" s="291"/>
      <c r="HC440" s="291"/>
      <c r="HD440" s="291"/>
      <c r="HE440" s="291"/>
      <c r="HF440" s="291"/>
      <c r="HG440" s="291"/>
      <c r="HH440" s="291"/>
      <c r="HI440" s="291"/>
      <c r="HJ440" s="291"/>
      <c r="HK440" s="291"/>
      <c r="HL440" s="291"/>
      <c r="HM440" s="291"/>
      <c r="HN440" s="291"/>
      <c r="HO440" s="291"/>
      <c r="HP440" s="291"/>
      <c r="HQ440" s="291"/>
      <c r="HR440" s="291"/>
      <c r="HS440" s="291"/>
      <c r="HT440" s="291"/>
      <c r="HU440" s="291"/>
      <c r="HV440" s="291"/>
      <c r="HW440" s="291"/>
      <c r="HX440" s="291"/>
      <c r="HY440" s="291"/>
      <c r="HZ440" s="291"/>
      <c r="IA440" s="291"/>
      <c r="IB440" s="291"/>
      <c r="IC440" s="291"/>
      <c r="ID440" s="291"/>
      <c r="IE440" s="291"/>
      <c r="IF440" s="291"/>
      <c r="IG440" s="291"/>
      <c r="IH440" s="291"/>
      <c r="II440" s="291"/>
      <c r="IJ440" s="291"/>
      <c r="IK440" s="291"/>
      <c r="IL440" s="291"/>
      <c r="IM440" s="291"/>
      <c r="IN440" s="291"/>
      <c r="IO440" s="291"/>
      <c r="IP440" s="291"/>
      <c r="IQ440" s="291"/>
      <c r="IR440" s="291"/>
      <c r="IS440" s="291"/>
      <c r="IT440" s="291"/>
      <c r="IU440" s="291"/>
      <c r="IV440" s="291"/>
      <c r="IW440" s="291"/>
      <c r="IX440" s="291"/>
      <c r="IY440" s="291"/>
      <c r="IZ440" s="291"/>
      <c r="JA440" s="291"/>
      <c r="JB440" s="291"/>
      <c r="JC440" s="291"/>
      <c r="JD440" s="291"/>
      <c r="JE440" s="291"/>
      <c r="JF440" s="291"/>
      <c r="JG440" s="291"/>
      <c r="JH440" s="291"/>
      <c r="JI440" s="291"/>
      <c r="JJ440" s="291"/>
      <c r="JK440" s="291"/>
      <c r="JL440" s="291"/>
      <c r="JM440" s="291"/>
      <c r="JN440" s="291"/>
      <c r="JO440" s="291"/>
      <c r="JP440" s="291"/>
      <c r="JQ440" s="291"/>
      <c r="JR440" s="291"/>
      <c r="JS440" s="291"/>
      <c r="JT440" s="291"/>
      <c r="JU440" s="291"/>
      <c r="JV440" s="291"/>
      <c r="JW440" s="291"/>
      <c r="JX440" s="291"/>
      <c r="JY440" s="291"/>
      <c r="JZ440" s="291"/>
      <c r="KA440" s="291"/>
      <c r="KB440" s="291"/>
      <c r="KC440" s="291"/>
      <c r="KD440" s="291"/>
      <c r="KE440" s="291"/>
      <c r="KF440" s="291"/>
      <c r="KG440" s="291"/>
      <c r="KH440" s="291"/>
      <c r="KI440" s="291"/>
      <c r="KJ440" s="291"/>
      <c r="KK440" s="291"/>
      <c r="KL440" s="291"/>
      <c r="KM440" s="291"/>
      <c r="KN440" s="291"/>
      <c r="KO440" s="291"/>
      <c r="KP440" s="291"/>
      <c r="KQ440" s="291"/>
      <c r="KR440" s="291"/>
      <c r="KS440" s="291"/>
      <c r="KT440" s="291"/>
      <c r="KU440" s="291"/>
      <c r="KV440" s="291"/>
      <c r="KW440" s="291"/>
      <c r="KX440" s="291"/>
      <c r="KY440" s="291"/>
      <c r="KZ440" s="291"/>
      <c r="LA440" s="291"/>
      <c r="LB440" s="291"/>
      <c r="LC440" s="291"/>
      <c r="LD440" s="291"/>
      <c r="LE440" s="291"/>
      <c r="LF440" s="291"/>
      <c r="LG440" s="291"/>
      <c r="LH440" s="291"/>
      <c r="LI440" s="291"/>
      <c r="LJ440" s="291"/>
      <c r="LK440" s="291"/>
      <c r="LL440" s="291"/>
      <c r="LM440" s="291"/>
      <c r="LN440" s="291"/>
      <c r="LO440" s="291"/>
      <c r="LP440" s="291"/>
      <c r="LQ440" s="291"/>
      <c r="LR440" s="291"/>
      <c r="LS440" s="291"/>
      <c r="LT440" s="291"/>
      <c r="LU440" s="291"/>
      <c r="LV440" s="291"/>
      <c r="LW440" s="291"/>
      <c r="LX440" s="291"/>
      <c r="LY440" s="291"/>
      <c r="LZ440" s="291"/>
      <c r="MA440" s="291"/>
      <c r="MB440" s="291"/>
      <c r="MC440" s="291"/>
      <c r="MD440" s="291"/>
      <c r="ME440" s="291"/>
      <c r="MF440" s="291"/>
      <c r="MG440" s="291"/>
      <c r="MH440" s="291"/>
      <c r="MI440" s="291"/>
      <c r="MJ440" s="291"/>
      <c r="MK440" s="291"/>
      <c r="ML440" s="291"/>
      <c r="MM440" s="291"/>
      <c r="MN440" s="291"/>
      <c r="MO440" s="291"/>
      <c r="MP440" s="291"/>
      <c r="MQ440" s="291"/>
      <c r="MR440" s="291"/>
      <c r="MS440" s="291"/>
      <c r="MT440" s="291"/>
      <c r="MU440" s="291"/>
      <c r="MV440" s="291"/>
      <c r="MW440" s="291"/>
      <c r="MX440" s="291"/>
      <c r="MY440" s="291"/>
      <c r="MZ440" s="291"/>
      <c r="NA440" s="291"/>
      <c r="NB440" s="291"/>
      <c r="NC440" s="291"/>
      <c r="ND440" s="291"/>
      <c r="NE440" s="291"/>
      <c r="NF440" s="291"/>
      <c r="NG440" s="291"/>
      <c r="NH440" s="291"/>
      <c r="NI440" s="291"/>
      <c r="NJ440" s="291"/>
      <c r="NK440" s="291"/>
      <c r="NL440" s="291"/>
      <c r="NM440" s="291"/>
      <c r="NN440" s="291"/>
      <c r="NO440" s="291"/>
      <c r="NP440" s="291"/>
      <c r="NQ440" s="291"/>
      <c r="NR440" s="291"/>
      <c r="NS440" s="291"/>
      <c r="NT440" s="291"/>
      <c r="NU440" s="291"/>
      <c r="NV440" s="291"/>
      <c r="NW440" s="291"/>
      <c r="NX440" s="291"/>
      <c r="NY440" s="291"/>
      <c r="NZ440" s="291"/>
      <c r="OA440" s="291"/>
      <c r="OB440" s="291"/>
      <c r="OC440" s="291"/>
      <c r="OD440" s="291"/>
      <c r="OE440" s="291"/>
      <c r="OF440" s="291"/>
      <c r="OG440" s="291"/>
      <c r="OH440" s="291"/>
      <c r="OI440" s="291"/>
      <c r="OJ440" s="291"/>
      <c r="OK440" s="291"/>
      <c r="OL440" s="291"/>
      <c r="OM440" s="291"/>
      <c r="ON440" s="291"/>
      <c r="OO440" s="291"/>
      <c r="OP440" s="291"/>
      <c r="OQ440" s="291"/>
      <c r="OR440" s="291"/>
      <c r="OS440" s="291"/>
      <c r="OT440" s="291"/>
      <c r="OU440" s="291"/>
      <c r="OV440" s="291"/>
      <c r="OW440" s="291"/>
      <c r="OX440" s="291"/>
      <c r="OY440" s="291"/>
      <c r="OZ440" s="291"/>
      <c r="PA440" s="291"/>
      <c r="PB440" s="291"/>
      <c r="PC440" s="291"/>
      <c r="PD440" s="291"/>
      <c r="PE440" s="291"/>
      <c r="PF440" s="291"/>
      <c r="PG440" s="291"/>
      <c r="PH440" s="291"/>
      <c r="PI440" s="291"/>
      <c r="PJ440" s="291"/>
      <c r="PK440" s="291"/>
      <c r="PL440" s="291"/>
      <c r="PM440" s="291"/>
      <c r="PN440" s="291"/>
      <c r="PO440" s="291"/>
      <c r="PP440" s="291"/>
      <c r="PQ440" s="291"/>
      <c r="PR440" s="291"/>
      <c r="PS440" s="291"/>
      <c r="PT440" s="291"/>
      <c r="PU440" s="291"/>
      <c r="PV440" s="291"/>
      <c r="PW440" s="291"/>
      <c r="PX440" s="291"/>
      <c r="PY440" s="291"/>
      <c r="PZ440" s="291"/>
      <c r="QA440" s="291"/>
      <c r="QB440" s="291"/>
      <c r="QC440" s="291"/>
      <c r="QD440" s="291"/>
      <c r="QE440" s="291"/>
      <c r="QF440" s="291"/>
      <c r="QG440" s="291"/>
      <c r="QH440" s="291"/>
      <c r="QI440" s="291"/>
      <c r="QJ440" s="291"/>
      <c r="QK440" s="291"/>
      <c r="QL440" s="291"/>
      <c r="QM440" s="291"/>
      <c r="QN440" s="291"/>
      <c r="QO440" s="291"/>
      <c r="QP440" s="291"/>
      <c r="QQ440" s="291"/>
      <c r="QR440" s="291"/>
      <c r="QS440" s="291"/>
      <c r="QT440" s="291"/>
      <c r="QU440" s="291"/>
      <c r="QV440" s="291"/>
      <c r="QW440" s="291"/>
      <c r="QX440" s="291"/>
      <c r="QY440" s="291"/>
      <c r="QZ440" s="291"/>
      <c r="RA440" s="291"/>
      <c r="RB440" s="291"/>
      <c r="RC440" s="291"/>
      <c r="RD440" s="291"/>
      <c r="RE440" s="291"/>
      <c r="RF440" s="291"/>
      <c r="RG440" s="291"/>
      <c r="RH440" s="291"/>
      <c r="RI440" s="291"/>
      <c r="RJ440" s="291"/>
      <c r="RK440" s="291"/>
      <c r="RL440" s="291"/>
      <c r="RM440" s="291"/>
      <c r="RN440" s="291"/>
      <c r="RO440" s="291"/>
      <c r="RP440" s="291"/>
      <c r="RQ440" s="291"/>
      <c r="RR440" s="291"/>
      <c r="RS440" s="291"/>
      <c r="RT440" s="291"/>
      <c r="RU440" s="291"/>
      <c r="RV440" s="291"/>
      <c r="RW440" s="291"/>
      <c r="RX440" s="291"/>
      <c r="RY440" s="291"/>
      <c r="RZ440" s="291"/>
      <c r="SA440" s="291"/>
      <c r="SB440" s="291"/>
      <c r="SC440" s="291"/>
      <c r="SD440" s="291"/>
      <c r="SE440" s="291"/>
      <c r="SF440" s="291"/>
      <c r="SG440" s="291"/>
      <c r="SH440" s="291"/>
      <c r="SI440" s="291"/>
      <c r="SJ440" s="291"/>
      <c r="SK440" s="291"/>
      <c r="SL440" s="291"/>
      <c r="SM440" s="291"/>
      <c r="SN440" s="291"/>
      <c r="SO440" s="291"/>
      <c r="SP440" s="291"/>
      <c r="SQ440" s="291"/>
      <c r="SR440" s="291"/>
      <c r="SS440" s="291"/>
      <c r="ST440" s="291"/>
      <c r="SU440" s="291"/>
      <c r="SV440" s="291"/>
      <c r="SW440" s="291"/>
      <c r="SX440" s="291"/>
      <c r="SY440" s="291"/>
      <c r="SZ440" s="291"/>
      <c r="TA440" s="291"/>
      <c r="TB440" s="291"/>
      <c r="TC440" s="291"/>
      <c r="TD440" s="291"/>
      <c r="TE440" s="291"/>
      <c r="TF440" s="291"/>
      <c r="TG440" s="291"/>
      <c r="TH440" s="291"/>
      <c r="TI440" s="291"/>
      <c r="TJ440" s="291"/>
      <c r="TK440" s="291"/>
      <c r="TL440" s="291"/>
      <c r="TM440" s="291"/>
      <c r="TN440" s="291"/>
      <c r="TO440" s="291"/>
      <c r="TP440" s="291"/>
      <c r="TQ440" s="291"/>
      <c r="TR440" s="291"/>
      <c r="TS440" s="291"/>
      <c r="TT440" s="291"/>
      <c r="TU440" s="291"/>
      <c r="TV440" s="291"/>
      <c r="TW440" s="291"/>
      <c r="TX440" s="291"/>
      <c r="TY440" s="291"/>
      <c r="TZ440" s="291"/>
      <c r="UA440" s="291"/>
      <c r="UB440" s="291"/>
      <c r="UC440" s="291"/>
      <c r="UD440" s="291"/>
      <c r="UE440" s="291"/>
      <c r="UF440" s="291"/>
      <c r="UG440" s="291"/>
      <c r="UH440" s="291"/>
      <c r="UI440" s="291"/>
      <c r="UJ440" s="291"/>
      <c r="UK440" s="291"/>
      <c r="UL440" s="291"/>
      <c r="UM440" s="291"/>
      <c r="UN440" s="305"/>
    </row>
    <row r="441" spans="1:560">
      <c r="A441" s="587"/>
      <c r="B441" s="588"/>
      <c r="C441" s="588"/>
      <c r="D441" s="588"/>
      <c r="E441" s="588"/>
      <c r="F441" s="588"/>
      <c r="G441" s="588"/>
      <c r="H441" s="588"/>
      <c r="I441" s="588"/>
      <c r="J441" s="588"/>
      <c r="K441" s="588"/>
      <c r="L441" s="588"/>
      <c r="M441" s="588"/>
      <c r="N441" s="588"/>
      <c r="O441" s="588"/>
      <c r="P441" s="588"/>
      <c r="Q441" s="588"/>
      <c r="R441" s="588"/>
      <c r="S441" s="588"/>
      <c r="T441" s="588"/>
      <c r="U441" s="588"/>
      <c r="V441" s="588"/>
      <c r="W441" s="588"/>
      <c r="X441" s="588"/>
      <c r="Y441" s="588"/>
      <c r="Z441" s="588"/>
      <c r="AA441" s="588"/>
      <c r="AB441" s="588"/>
      <c r="AC441" s="588"/>
      <c r="AD441" s="570"/>
      <c r="AE441" s="571"/>
      <c r="AF441" s="571"/>
      <c r="AG441" s="571"/>
      <c r="AH441" s="572"/>
      <c r="AI441" s="10" t="s">
        <v>236</v>
      </c>
      <c r="AJ441" s="10"/>
      <c r="UE441" s="10"/>
      <c r="UF441" s="10"/>
      <c r="UG441" s="10"/>
      <c r="UH441" s="10"/>
      <c r="UI441" s="10"/>
      <c r="UJ441" s="10"/>
      <c r="UK441" s="10"/>
      <c r="UL441" s="10"/>
      <c r="UM441" s="10"/>
      <c r="UN441" s="150"/>
    </row>
    <row r="442" spans="1:560" ht="11.25" customHeight="1">
      <c r="A442" s="589"/>
      <c r="B442" s="590"/>
      <c r="C442" s="590"/>
      <c r="D442" s="590"/>
      <c r="E442" s="590"/>
      <c r="F442" s="590"/>
      <c r="G442" s="590"/>
      <c r="H442" s="590"/>
      <c r="I442" s="590"/>
      <c r="J442" s="590"/>
      <c r="K442" s="590"/>
      <c r="L442" s="590"/>
      <c r="M442" s="590"/>
      <c r="N442" s="590"/>
      <c r="O442" s="590"/>
      <c r="P442" s="590"/>
      <c r="Q442" s="590"/>
      <c r="R442" s="590"/>
      <c r="S442" s="590"/>
      <c r="T442" s="590"/>
      <c r="U442" s="590"/>
      <c r="V442" s="590"/>
      <c r="W442" s="590"/>
      <c r="X442" s="590"/>
      <c r="Y442" s="590"/>
      <c r="Z442" s="590"/>
      <c r="AA442" s="590"/>
      <c r="AB442" s="590"/>
      <c r="AC442" s="590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  <c r="AR442" s="141"/>
      <c r="AS442" s="141"/>
      <c r="AT442" s="141"/>
      <c r="AU442" s="141"/>
      <c r="AV442" s="141"/>
      <c r="AW442" s="141"/>
      <c r="AX442" s="141"/>
      <c r="AY442" s="141"/>
      <c r="AZ442" s="141"/>
      <c r="BA442" s="141"/>
      <c r="BB442" s="141"/>
      <c r="BC442" s="141"/>
      <c r="BD442" s="141"/>
      <c r="BE442" s="141"/>
      <c r="BF442" s="141"/>
      <c r="BG442" s="141"/>
      <c r="BH442" s="141"/>
      <c r="BI442" s="141"/>
      <c r="BJ442" s="141"/>
      <c r="BK442" s="141"/>
      <c r="BL442" s="141"/>
      <c r="BM442" s="141"/>
      <c r="BN442" s="141"/>
      <c r="BO442" s="141"/>
      <c r="BP442" s="141"/>
      <c r="BQ442" s="141"/>
      <c r="BR442" s="141"/>
      <c r="BS442" s="141"/>
      <c r="BT442" s="141"/>
      <c r="BU442" s="141"/>
      <c r="BV442" s="141"/>
      <c r="BW442" s="141"/>
      <c r="BX442" s="141"/>
      <c r="BY442" s="141"/>
      <c r="BZ442" s="141"/>
      <c r="CA442" s="141"/>
      <c r="CB442" s="141"/>
      <c r="CC442" s="141"/>
      <c r="CD442" s="141"/>
      <c r="CE442" s="141"/>
      <c r="CF442" s="141"/>
      <c r="CG442" s="141"/>
      <c r="CH442" s="141"/>
      <c r="CI442" s="141"/>
      <c r="CJ442" s="141"/>
      <c r="CK442" s="141"/>
      <c r="CL442" s="141"/>
      <c r="CM442" s="141"/>
      <c r="CN442" s="141"/>
      <c r="CO442" s="141"/>
      <c r="CP442" s="141"/>
      <c r="CQ442" s="141"/>
      <c r="CR442" s="141"/>
      <c r="CS442" s="141"/>
      <c r="CT442" s="141"/>
      <c r="CU442" s="141"/>
      <c r="CV442" s="141"/>
      <c r="CW442" s="141"/>
      <c r="CX442" s="141"/>
      <c r="CY442" s="141"/>
      <c r="CZ442" s="141"/>
      <c r="DA442" s="141"/>
      <c r="DB442" s="141"/>
      <c r="DC442" s="141"/>
      <c r="DD442" s="141"/>
      <c r="DE442" s="141"/>
      <c r="DF442" s="141"/>
      <c r="DG442" s="141"/>
      <c r="DH442" s="141"/>
      <c r="DI442" s="141"/>
      <c r="DJ442" s="141"/>
      <c r="DK442" s="141"/>
      <c r="DL442" s="141"/>
      <c r="DM442" s="141"/>
      <c r="DN442" s="141"/>
      <c r="DO442" s="141"/>
      <c r="DP442" s="141"/>
      <c r="DQ442" s="141"/>
      <c r="DR442" s="141"/>
      <c r="DS442" s="141"/>
      <c r="DT442" s="141"/>
      <c r="DU442" s="141"/>
      <c r="DV442" s="141"/>
      <c r="DW442" s="141"/>
      <c r="DX442" s="141"/>
      <c r="DY442" s="141"/>
      <c r="DZ442" s="141"/>
      <c r="EA442" s="141"/>
      <c r="EB442" s="141"/>
      <c r="EC442" s="141"/>
      <c r="ED442" s="141"/>
      <c r="EE442" s="141"/>
      <c r="EF442" s="141"/>
      <c r="EG442" s="141"/>
      <c r="EH442" s="141"/>
      <c r="EI442" s="141"/>
      <c r="EJ442" s="141"/>
      <c r="EK442" s="141"/>
      <c r="EL442" s="141"/>
      <c r="EM442" s="141"/>
      <c r="EN442" s="141"/>
      <c r="EO442" s="141"/>
      <c r="EP442" s="141"/>
      <c r="EQ442" s="141"/>
      <c r="ER442" s="141"/>
      <c r="ES442" s="141"/>
      <c r="ET442" s="141"/>
      <c r="EU442" s="141"/>
      <c r="EV442" s="141"/>
      <c r="EW442" s="141"/>
      <c r="EX442" s="141"/>
      <c r="EY442" s="141"/>
      <c r="EZ442" s="141"/>
      <c r="FA442" s="141"/>
      <c r="FB442" s="141"/>
      <c r="FC442" s="141"/>
      <c r="FD442" s="141"/>
      <c r="FE442" s="141"/>
      <c r="FF442" s="141"/>
      <c r="FG442" s="141"/>
      <c r="FH442" s="141"/>
      <c r="FI442" s="141"/>
      <c r="FJ442" s="141"/>
      <c r="FK442" s="141"/>
      <c r="FL442" s="141"/>
      <c r="FM442" s="141"/>
      <c r="FN442" s="141"/>
      <c r="FO442" s="141"/>
      <c r="FP442" s="141"/>
      <c r="FQ442" s="141"/>
      <c r="FR442" s="141"/>
      <c r="FS442" s="141"/>
      <c r="FT442" s="141"/>
      <c r="FU442" s="141"/>
      <c r="FV442" s="141"/>
      <c r="FW442" s="141"/>
      <c r="FX442" s="141"/>
      <c r="FY442" s="141"/>
      <c r="FZ442" s="141"/>
      <c r="GA442" s="141"/>
      <c r="GB442" s="141"/>
      <c r="GC442" s="141"/>
      <c r="GD442" s="141"/>
      <c r="GE442" s="141"/>
      <c r="GF442" s="141"/>
      <c r="GG442" s="141"/>
      <c r="GH442" s="141"/>
      <c r="GI442" s="141"/>
      <c r="GJ442" s="141"/>
      <c r="GK442" s="141"/>
      <c r="GL442" s="141"/>
      <c r="GM442" s="141"/>
      <c r="GN442" s="141"/>
      <c r="GO442" s="141"/>
      <c r="GP442" s="141"/>
      <c r="GQ442" s="141"/>
      <c r="GR442" s="141"/>
      <c r="GS442" s="141"/>
      <c r="GT442" s="141"/>
      <c r="GU442" s="141"/>
      <c r="GV442" s="141"/>
      <c r="GW442" s="141"/>
      <c r="GX442" s="141"/>
      <c r="GY442" s="141"/>
      <c r="GZ442" s="141"/>
      <c r="HA442" s="141"/>
      <c r="HB442" s="141"/>
      <c r="HC442" s="141"/>
      <c r="HD442" s="141"/>
      <c r="HE442" s="141"/>
      <c r="HF442" s="141"/>
      <c r="HG442" s="141"/>
      <c r="HH442" s="141"/>
      <c r="HI442" s="141"/>
      <c r="HJ442" s="141"/>
      <c r="HK442" s="141"/>
      <c r="HL442" s="141"/>
      <c r="HM442" s="141"/>
      <c r="HN442" s="141"/>
      <c r="HO442" s="141"/>
      <c r="HP442" s="141"/>
      <c r="HQ442" s="141"/>
      <c r="HR442" s="141"/>
      <c r="HS442" s="141"/>
      <c r="HT442" s="141"/>
      <c r="HU442" s="141"/>
      <c r="HV442" s="141"/>
      <c r="HW442" s="141"/>
      <c r="HX442" s="141"/>
      <c r="HY442" s="141"/>
      <c r="HZ442" s="141"/>
      <c r="IA442" s="141"/>
      <c r="IB442" s="141"/>
      <c r="IC442" s="141"/>
      <c r="ID442" s="141"/>
      <c r="IE442" s="141"/>
      <c r="IF442" s="141"/>
      <c r="IG442" s="141"/>
      <c r="IH442" s="141"/>
      <c r="II442" s="141"/>
      <c r="IJ442" s="141"/>
      <c r="IK442" s="141"/>
      <c r="IL442" s="141"/>
      <c r="IM442" s="141"/>
      <c r="IN442" s="141"/>
      <c r="IO442" s="141"/>
      <c r="IP442" s="141"/>
      <c r="IQ442" s="141"/>
      <c r="IR442" s="141"/>
      <c r="IS442" s="141"/>
      <c r="IT442" s="141"/>
      <c r="IU442" s="141"/>
      <c r="IV442" s="141"/>
      <c r="IW442" s="141"/>
      <c r="IX442" s="141"/>
      <c r="IY442" s="141"/>
      <c r="IZ442" s="141"/>
      <c r="JA442" s="141"/>
      <c r="JB442" s="141"/>
      <c r="JC442" s="141"/>
      <c r="JD442" s="141"/>
      <c r="JE442" s="141"/>
      <c r="JF442" s="141"/>
      <c r="JG442" s="141"/>
      <c r="JH442" s="141"/>
      <c r="JI442" s="141"/>
      <c r="JJ442" s="141"/>
      <c r="JK442" s="141"/>
      <c r="JL442" s="141"/>
      <c r="JM442" s="141"/>
      <c r="JN442" s="141"/>
      <c r="JO442" s="141"/>
      <c r="JP442" s="141"/>
      <c r="JQ442" s="141"/>
      <c r="JR442" s="141"/>
      <c r="JS442" s="141"/>
      <c r="JT442" s="141"/>
      <c r="JU442" s="141"/>
      <c r="JV442" s="141"/>
      <c r="JW442" s="141"/>
      <c r="JX442" s="141"/>
      <c r="JY442" s="141"/>
      <c r="JZ442" s="141"/>
      <c r="KA442" s="141"/>
      <c r="KB442" s="141"/>
      <c r="KC442" s="141"/>
      <c r="KD442" s="141"/>
      <c r="KE442" s="141"/>
      <c r="KF442" s="141"/>
      <c r="KG442" s="141"/>
      <c r="KH442" s="141"/>
      <c r="KI442" s="141"/>
      <c r="KJ442" s="141"/>
      <c r="KK442" s="141"/>
      <c r="KL442" s="141"/>
      <c r="KM442" s="141"/>
      <c r="KN442" s="141"/>
      <c r="KO442" s="141"/>
      <c r="KP442" s="141"/>
      <c r="KQ442" s="141"/>
      <c r="KR442" s="141"/>
      <c r="KS442" s="141"/>
      <c r="KT442" s="141"/>
      <c r="KU442" s="141"/>
      <c r="KV442" s="141"/>
      <c r="KW442" s="141"/>
      <c r="KX442" s="141"/>
      <c r="KY442" s="141"/>
      <c r="KZ442" s="141"/>
      <c r="LA442" s="141"/>
      <c r="LB442" s="141"/>
      <c r="LC442" s="141"/>
      <c r="LD442" s="141"/>
      <c r="LE442" s="141"/>
      <c r="LF442" s="141"/>
      <c r="LG442" s="141"/>
      <c r="LH442" s="141"/>
      <c r="LI442" s="141"/>
      <c r="LJ442" s="141"/>
      <c r="LK442" s="141"/>
      <c r="LL442" s="141"/>
      <c r="LM442" s="141"/>
      <c r="LN442" s="141"/>
      <c r="LO442" s="141"/>
      <c r="LP442" s="141"/>
      <c r="LQ442" s="141"/>
      <c r="LR442" s="141"/>
      <c r="LS442" s="141"/>
      <c r="LT442" s="141"/>
      <c r="LU442" s="141"/>
      <c r="LV442" s="141"/>
      <c r="LW442" s="141"/>
      <c r="LX442" s="141"/>
      <c r="LY442" s="141"/>
      <c r="LZ442" s="141"/>
      <c r="MA442" s="141"/>
      <c r="MB442" s="141"/>
      <c r="MC442" s="141"/>
      <c r="MD442" s="141"/>
      <c r="ME442" s="141"/>
      <c r="MF442" s="141"/>
      <c r="MG442" s="141"/>
      <c r="MH442" s="141"/>
      <c r="MI442" s="141"/>
      <c r="MJ442" s="141"/>
      <c r="MK442" s="141"/>
      <c r="ML442" s="141"/>
      <c r="MM442" s="141"/>
      <c r="MN442" s="141"/>
      <c r="MO442" s="141"/>
      <c r="MP442" s="141"/>
      <c r="MQ442" s="141"/>
      <c r="MR442" s="141"/>
      <c r="MS442" s="141"/>
      <c r="MT442" s="141"/>
      <c r="MU442" s="141"/>
      <c r="MV442" s="141"/>
      <c r="MW442" s="141"/>
      <c r="MX442" s="141"/>
      <c r="MY442" s="141"/>
      <c r="MZ442" s="141"/>
      <c r="NA442" s="141"/>
      <c r="NB442" s="141"/>
      <c r="NC442" s="141"/>
      <c r="ND442" s="141"/>
      <c r="NE442" s="141"/>
      <c r="NF442" s="141"/>
      <c r="NG442" s="141"/>
      <c r="NH442" s="141"/>
      <c r="NI442" s="141"/>
      <c r="NJ442" s="141"/>
      <c r="NK442" s="141"/>
      <c r="NL442" s="141"/>
      <c r="NM442" s="141"/>
      <c r="NN442" s="141"/>
      <c r="NO442" s="141"/>
      <c r="NP442" s="141"/>
      <c r="NQ442" s="141"/>
      <c r="NR442" s="141"/>
      <c r="NS442" s="141"/>
      <c r="NT442" s="141"/>
      <c r="NU442" s="141"/>
      <c r="NV442" s="141"/>
      <c r="NW442" s="141"/>
      <c r="NX442" s="141"/>
      <c r="NY442" s="141"/>
      <c r="NZ442" s="141"/>
      <c r="OA442" s="141"/>
      <c r="OB442" s="141"/>
      <c r="OC442" s="141"/>
      <c r="OD442" s="141"/>
      <c r="OE442" s="141"/>
      <c r="OF442" s="141"/>
      <c r="OG442" s="141"/>
      <c r="OH442" s="141"/>
      <c r="OI442" s="141"/>
      <c r="OJ442" s="141"/>
      <c r="OK442" s="141"/>
      <c r="OL442" s="141"/>
      <c r="OM442" s="141"/>
      <c r="ON442" s="141"/>
      <c r="OO442" s="141"/>
      <c r="OP442" s="141"/>
      <c r="OQ442" s="141"/>
      <c r="OR442" s="141"/>
      <c r="OS442" s="141"/>
      <c r="OT442" s="141"/>
      <c r="OU442" s="141"/>
      <c r="OV442" s="141"/>
      <c r="OW442" s="141"/>
      <c r="OX442" s="141"/>
      <c r="OY442" s="141"/>
      <c r="OZ442" s="141"/>
      <c r="PA442" s="141"/>
      <c r="PB442" s="141"/>
      <c r="PC442" s="141"/>
      <c r="PD442" s="141"/>
      <c r="PE442" s="141"/>
      <c r="PF442" s="141"/>
      <c r="PG442" s="141"/>
      <c r="PH442" s="141"/>
      <c r="PI442" s="141"/>
      <c r="PJ442" s="141"/>
      <c r="PK442" s="141"/>
      <c r="PL442" s="141"/>
      <c r="PM442" s="141"/>
      <c r="PN442" s="141"/>
      <c r="PO442" s="141"/>
      <c r="PP442" s="141"/>
      <c r="PQ442" s="141"/>
      <c r="PR442" s="141"/>
      <c r="PS442" s="141"/>
      <c r="PT442" s="141"/>
      <c r="PU442" s="141"/>
      <c r="PV442" s="141"/>
      <c r="PW442" s="141"/>
      <c r="PX442" s="141"/>
      <c r="PY442" s="141"/>
      <c r="PZ442" s="141"/>
      <c r="QA442" s="141"/>
      <c r="QB442" s="141"/>
      <c r="QC442" s="141"/>
      <c r="QD442" s="141"/>
      <c r="QE442" s="141"/>
      <c r="QF442" s="141"/>
      <c r="QG442" s="141"/>
      <c r="QH442" s="141"/>
      <c r="QI442" s="141"/>
      <c r="QJ442" s="141"/>
      <c r="QK442" s="141"/>
      <c r="QL442" s="141"/>
      <c r="QM442" s="141"/>
      <c r="QN442" s="141"/>
      <c r="QO442" s="141"/>
      <c r="QP442" s="141"/>
      <c r="QQ442" s="141"/>
      <c r="QR442" s="141"/>
      <c r="QS442" s="141"/>
      <c r="QT442" s="141"/>
      <c r="QU442" s="141"/>
      <c r="QV442" s="141"/>
      <c r="QW442" s="141"/>
      <c r="QX442" s="141"/>
      <c r="QY442" s="141"/>
      <c r="QZ442" s="141"/>
      <c r="RA442" s="141"/>
      <c r="RB442" s="141"/>
      <c r="RC442" s="141"/>
      <c r="RD442" s="141"/>
      <c r="RE442" s="141"/>
      <c r="RF442" s="141"/>
      <c r="RG442" s="141"/>
      <c r="RH442" s="141"/>
      <c r="RI442" s="141"/>
      <c r="RJ442" s="141"/>
      <c r="RK442" s="141"/>
      <c r="RL442" s="141"/>
      <c r="RM442" s="141"/>
      <c r="RN442" s="141"/>
      <c r="RO442" s="141"/>
      <c r="RP442" s="141"/>
      <c r="RQ442" s="141"/>
      <c r="RR442" s="141"/>
      <c r="RS442" s="141"/>
      <c r="RT442" s="141"/>
      <c r="RU442" s="141"/>
      <c r="RV442" s="141"/>
      <c r="RW442" s="141"/>
      <c r="RX442" s="141"/>
      <c r="RY442" s="141"/>
      <c r="RZ442" s="141"/>
      <c r="SA442" s="141"/>
      <c r="SB442" s="141"/>
      <c r="SC442" s="141"/>
      <c r="SD442" s="141"/>
      <c r="SE442" s="141"/>
      <c r="SF442" s="141"/>
      <c r="SG442" s="141"/>
      <c r="SH442" s="141"/>
      <c r="SI442" s="141"/>
      <c r="SJ442" s="141"/>
      <c r="SK442" s="141"/>
      <c r="SL442" s="141"/>
      <c r="SM442" s="141"/>
      <c r="SN442" s="141"/>
      <c r="SO442" s="141"/>
      <c r="SP442" s="141"/>
      <c r="SQ442" s="141"/>
      <c r="SR442" s="141"/>
      <c r="SS442" s="141"/>
      <c r="ST442" s="141"/>
      <c r="SU442" s="141"/>
      <c r="SV442" s="141"/>
      <c r="SW442" s="141"/>
      <c r="SX442" s="141"/>
      <c r="SY442" s="141"/>
      <c r="SZ442" s="141"/>
      <c r="TA442" s="141"/>
      <c r="TB442" s="141"/>
      <c r="TC442" s="141"/>
      <c r="TD442" s="141"/>
      <c r="TE442" s="141"/>
      <c r="TF442" s="141"/>
      <c r="TG442" s="141"/>
      <c r="TH442" s="141"/>
      <c r="TI442" s="141"/>
      <c r="TJ442" s="141"/>
      <c r="TK442" s="141"/>
      <c r="TL442" s="141"/>
      <c r="TM442" s="141"/>
      <c r="TN442" s="141"/>
      <c r="TO442" s="141"/>
      <c r="TP442" s="141"/>
      <c r="TQ442" s="141"/>
      <c r="TR442" s="141"/>
      <c r="TS442" s="141"/>
      <c r="TT442" s="141"/>
      <c r="TU442" s="141"/>
      <c r="TV442" s="141"/>
      <c r="TW442" s="141"/>
      <c r="TX442" s="141"/>
      <c r="TY442" s="141"/>
      <c r="TZ442" s="141"/>
      <c r="UA442" s="141"/>
      <c r="UB442" s="141"/>
      <c r="UC442" s="141"/>
      <c r="UD442" s="141"/>
      <c r="UE442" s="141"/>
      <c r="UF442" s="141"/>
      <c r="UG442" s="141"/>
      <c r="UH442" s="141"/>
      <c r="UI442" s="141"/>
      <c r="UJ442" s="141"/>
      <c r="UK442" s="141"/>
      <c r="UL442" s="141"/>
      <c r="UM442" s="141"/>
      <c r="UN442" s="152"/>
    </row>
    <row r="443" spans="1:560" ht="11.25" customHeight="1">
      <c r="A443" s="585" t="s">
        <v>239</v>
      </c>
      <c r="B443" s="586"/>
      <c r="C443" s="586"/>
      <c r="D443" s="586"/>
      <c r="E443" s="586"/>
      <c r="F443" s="586"/>
      <c r="G443" s="586"/>
      <c r="H443" s="586"/>
      <c r="I443" s="586"/>
      <c r="J443" s="586"/>
      <c r="K443" s="586"/>
      <c r="L443" s="586"/>
      <c r="M443" s="586"/>
      <c r="N443" s="586"/>
      <c r="O443" s="586"/>
      <c r="P443" s="586"/>
      <c r="Q443" s="586"/>
      <c r="R443" s="586"/>
      <c r="S443" s="586"/>
      <c r="T443" s="586"/>
      <c r="U443" s="586"/>
      <c r="V443" s="586"/>
      <c r="W443" s="586"/>
      <c r="X443" s="586"/>
      <c r="Y443" s="586"/>
      <c r="Z443" s="586"/>
      <c r="AA443" s="586"/>
      <c r="AB443" s="586"/>
      <c r="AC443" s="586"/>
      <c r="AD443" s="291"/>
      <c r="AE443" s="291"/>
      <c r="AF443" s="291"/>
      <c r="AG443" s="291"/>
      <c r="AH443" s="291"/>
      <c r="AI443" s="291"/>
      <c r="AJ443" s="163"/>
      <c r="UE443" s="10"/>
      <c r="UF443" s="10"/>
      <c r="UG443" s="10"/>
      <c r="UH443" s="10"/>
      <c r="UI443" s="10"/>
      <c r="UJ443" s="10"/>
      <c r="UK443" s="10"/>
      <c r="UL443" s="10"/>
      <c r="UM443" s="10"/>
      <c r="UN443" s="150"/>
    </row>
    <row r="444" spans="1:560">
      <c r="A444" s="587"/>
      <c r="B444" s="588"/>
      <c r="C444" s="588"/>
      <c r="D444" s="588"/>
      <c r="E444" s="588"/>
      <c r="F444" s="588"/>
      <c r="G444" s="588"/>
      <c r="H444" s="588"/>
      <c r="I444" s="588"/>
      <c r="J444" s="588"/>
      <c r="K444" s="588"/>
      <c r="L444" s="588"/>
      <c r="M444" s="588"/>
      <c r="N444" s="588"/>
      <c r="O444" s="588"/>
      <c r="P444" s="588"/>
      <c r="Q444" s="588"/>
      <c r="R444" s="588"/>
      <c r="S444" s="588"/>
      <c r="T444" s="588"/>
      <c r="U444" s="588"/>
      <c r="V444" s="588"/>
      <c r="W444" s="588"/>
      <c r="X444" s="588"/>
      <c r="Y444" s="588"/>
      <c r="Z444" s="588"/>
      <c r="AA444" s="588"/>
      <c r="AB444" s="588"/>
      <c r="AC444" s="588"/>
      <c r="AD444" s="570"/>
      <c r="AE444" s="571"/>
      <c r="AF444" s="571"/>
      <c r="AG444" s="571"/>
      <c r="AH444" s="572"/>
      <c r="AI444" s="10" t="s">
        <v>236</v>
      </c>
      <c r="AJ444" s="140"/>
      <c r="UE444" s="10"/>
      <c r="UF444" s="10"/>
      <c r="UG444" s="10"/>
      <c r="UH444" s="10"/>
      <c r="UI444" s="10"/>
      <c r="UJ444" s="10"/>
      <c r="UK444" s="10"/>
      <c r="UL444" s="10"/>
      <c r="UM444" s="10"/>
      <c r="UN444" s="150"/>
    </row>
    <row r="445" spans="1:560" ht="10.5" customHeight="1">
      <c r="A445" s="589"/>
      <c r="B445" s="590"/>
      <c r="C445" s="590"/>
      <c r="D445" s="590"/>
      <c r="E445" s="590"/>
      <c r="F445" s="590"/>
      <c r="G445" s="590"/>
      <c r="H445" s="590"/>
      <c r="I445" s="590"/>
      <c r="J445" s="590"/>
      <c r="K445" s="590"/>
      <c r="L445" s="590"/>
      <c r="M445" s="590"/>
      <c r="N445" s="590"/>
      <c r="O445" s="590"/>
      <c r="P445" s="590"/>
      <c r="Q445" s="590"/>
      <c r="R445" s="590"/>
      <c r="S445" s="590"/>
      <c r="T445" s="590"/>
      <c r="U445" s="590"/>
      <c r="V445" s="590"/>
      <c r="W445" s="590"/>
      <c r="X445" s="590"/>
      <c r="Y445" s="590"/>
      <c r="Z445" s="590"/>
      <c r="AA445" s="590"/>
      <c r="AB445" s="590"/>
      <c r="AC445" s="590"/>
      <c r="AD445" s="141"/>
      <c r="AE445" s="141"/>
      <c r="AF445" s="141"/>
      <c r="AG445" s="141"/>
      <c r="AH445" s="141"/>
      <c r="AI445" s="141"/>
      <c r="AJ445" s="142"/>
      <c r="UE445" s="10"/>
      <c r="UF445" s="10"/>
      <c r="UG445" s="10"/>
      <c r="UH445" s="10"/>
      <c r="UI445" s="10"/>
      <c r="UJ445" s="10"/>
      <c r="UK445" s="10"/>
      <c r="UL445" s="10"/>
      <c r="UM445" s="10"/>
      <c r="UN445" s="150"/>
    </row>
    <row r="446" spans="1:560" ht="5.25" customHeight="1">
      <c r="A446" s="528"/>
      <c r="B446" s="529"/>
      <c r="C446" s="529"/>
      <c r="D446" s="529"/>
      <c r="E446" s="529"/>
      <c r="F446" s="529"/>
      <c r="G446" s="529"/>
      <c r="H446" s="529"/>
      <c r="I446" s="529"/>
      <c r="J446" s="529"/>
      <c r="K446" s="529"/>
      <c r="L446" s="529"/>
      <c r="M446" s="529"/>
      <c r="N446" s="529"/>
      <c r="O446" s="529"/>
      <c r="P446" s="529"/>
      <c r="Q446" s="39"/>
      <c r="R446" s="39"/>
      <c r="S446" s="9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41"/>
      <c r="AK446" s="141"/>
      <c r="AL446" s="141"/>
      <c r="AM446" s="141"/>
      <c r="AN446" s="141"/>
      <c r="AO446" s="141"/>
      <c r="AP446" s="141"/>
      <c r="AQ446" s="141"/>
      <c r="AR446" s="141"/>
      <c r="AS446" s="141"/>
      <c r="AT446" s="141"/>
      <c r="AU446" s="141"/>
      <c r="AV446" s="141"/>
      <c r="AW446" s="141"/>
      <c r="AX446" s="141"/>
      <c r="AY446" s="141"/>
      <c r="AZ446" s="141"/>
      <c r="BA446" s="141"/>
      <c r="BB446" s="141"/>
      <c r="BC446" s="141"/>
      <c r="BD446" s="141"/>
      <c r="BE446" s="141"/>
      <c r="BF446" s="141"/>
      <c r="BG446" s="141"/>
      <c r="BH446" s="141"/>
      <c r="BI446" s="141"/>
      <c r="BJ446" s="141"/>
      <c r="BK446" s="141"/>
      <c r="BL446" s="141"/>
      <c r="BM446" s="141"/>
      <c r="BN446" s="141"/>
      <c r="BO446" s="141"/>
      <c r="BP446" s="141"/>
      <c r="BQ446" s="141"/>
      <c r="BR446" s="141"/>
      <c r="BS446" s="141"/>
      <c r="BT446" s="141"/>
      <c r="BU446" s="141"/>
      <c r="BV446" s="141"/>
      <c r="BW446" s="141"/>
      <c r="BX446" s="141"/>
      <c r="BY446" s="141"/>
      <c r="BZ446" s="141"/>
      <c r="CA446" s="141"/>
      <c r="CB446" s="141"/>
      <c r="CC446" s="141"/>
      <c r="CD446" s="141"/>
      <c r="CE446" s="141"/>
      <c r="CF446" s="141"/>
      <c r="CG446" s="141"/>
      <c r="CH446" s="141"/>
      <c r="CI446" s="141"/>
      <c r="CJ446" s="141"/>
      <c r="CK446" s="141"/>
      <c r="CL446" s="141"/>
      <c r="CM446" s="141"/>
      <c r="CN446" s="141"/>
      <c r="CO446" s="141"/>
      <c r="CP446" s="141"/>
      <c r="CQ446" s="141"/>
      <c r="CR446" s="141"/>
      <c r="CS446" s="141"/>
      <c r="CT446" s="141"/>
      <c r="CU446" s="141"/>
      <c r="CV446" s="141"/>
      <c r="CW446" s="141"/>
      <c r="CX446" s="141"/>
      <c r="CY446" s="141"/>
      <c r="CZ446" s="141"/>
      <c r="DA446" s="141"/>
      <c r="DB446" s="141"/>
      <c r="DC446" s="141"/>
      <c r="DD446" s="141"/>
      <c r="DE446" s="141"/>
      <c r="DF446" s="141"/>
      <c r="DG446" s="141"/>
      <c r="DH446" s="141"/>
      <c r="DI446" s="141"/>
      <c r="DJ446" s="141"/>
      <c r="DK446" s="141"/>
      <c r="DL446" s="141"/>
      <c r="DM446" s="141"/>
      <c r="DN446" s="141"/>
      <c r="DO446" s="141"/>
      <c r="DP446" s="141"/>
      <c r="DQ446" s="141"/>
      <c r="DR446" s="141"/>
      <c r="DS446" s="141"/>
      <c r="DT446" s="141"/>
      <c r="DU446" s="141"/>
      <c r="DV446" s="141"/>
      <c r="DW446" s="141"/>
      <c r="DX446" s="141"/>
      <c r="DY446" s="141"/>
      <c r="DZ446" s="141"/>
      <c r="EA446" s="141"/>
      <c r="EB446" s="141"/>
      <c r="EC446" s="141"/>
      <c r="ED446" s="141"/>
      <c r="EE446" s="141"/>
      <c r="EF446" s="141"/>
      <c r="EG446" s="141"/>
      <c r="EH446" s="141"/>
      <c r="EI446" s="141"/>
      <c r="EJ446" s="141"/>
      <c r="EK446" s="141"/>
      <c r="EL446" s="141"/>
      <c r="EM446" s="141"/>
      <c r="EN446" s="141"/>
      <c r="EO446" s="141"/>
      <c r="EP446" s="141"/>
      <c r="EQ446" s="141"/>
      <c r="ER446" s="141"/>
      <c r="ES446" s="141"/>
      <c r="ET446" s="141"/>
      <c r="EU446" s="141"/>
      <c r="EV446" s="141"/>
      <c r="EW446" s="141"/>
      <c r="EX446" s="141"/>
      <c r="EY446" s="141"/>
      <c r="EZ446" s="141"/>
      <c r="FA446" s="141"/>
      <c r="FB446" s="141"/>
      <c r="FC446" s="141"/>
      <c r="FD446" s="141"/>
      <c r="FE446" s="141"/>
      <c r="FF446" s="141"/>
      <c r="FG446" s="141"/>
      <c r="FH446" s="141"/>
      <c r="FI446" s="141"/>
      <c r="FJ446" s="141"/>
      <c r="FK446" s="141"/>
      <c r="FL446" s="141"/>
      <c r="FM446" s="141"/>
      <c r="FN446" s="141"/>
      <c r="FO446" s="141"/>
      <c r="FP446" s="141"/>
      <c r="FQ446" s="141"/>
      <c r="FR446" s="141"/>
      <c r="FS446" s="141"/>
      <c r="FT446" s="141"/>
      <c r="FU446" s="141"/>
      <c r="FV446" s="141"/>
      <c r="FW446" s="141"/>
      <c r="FX446" s="141"/>
      <c r="FY446" s="141"/>
      <c r="FZ446" s="141"/>
      <c r="GA446" s="141"/>
      <c r="GB446" s="141"/>
      <c r="GC446" s="141"/>
      <c r="GD446" s="141"/>
      <c r="GE446" s="141"/>
      <c r="GF446" s="141"/>
      <c r="GG446" s="141"/>
      <c r="GH446" s="141"/>
      <c r="GI446" s="141"/>
      <c r="GJ446" s="141"/>
      <c r="GK446" s="141"/>
      <c r="GL446" s="141"/>
      <c r="GM446" s="141"/>
      <c r="GN446" s="141"/>
      <c r="GO446" s="141"/>
      <c r="GP446" s="141"/>
      <c r="GQ446" s="141"/>
      <c r="GR446" s="141"/>
      <c r="GS446" s="141"/>
      <c r="GT446" s="141"/>
      <c r="GU446" s="141"/>
      <c r="GV446" s="141"/>
      <c r="GW446" s="141"/>
      <c r="GX446" s="141"/>
      <c r="GY446" s="141"/>
      <c r="GZ446" s="141"/>
      <c r="HA446" s="141"/>
      <c r="HB446" s="141"/>
      <c r="HC446" s="141"/>
      <c r="HD446" s="141"/>
      <c r="HE446" s="141"/>
      <c r="HF446" s="141"/>
      <c r="HG446" s="141"/>
      <c r="HH446" s="141"/>
      <c r="HI446" s="141"/>
      <c r="HJ446" s="141"/>
      <c r="HK446" s="141"/>
      <c r="HL446" s="141"/>
      <c r="HM446" s="141"/>
      <c r="HN446" s="141"/>
      <c r="HO446" s="141"/>
      <c r="HP446" s="141"/>
      <c r="HQ446" s="141"/>
      <c r="HR446" s="141"/>
      <c r="HS446" s="141"/>
      <c r="HT446" s="141"/>
      <c r="HU446" s="141"/>
      <c r="HV446" s="141"/>
      <c r="HW446" s="141"/>
      <c r="HX446" s="141"/>
      <c r="HY446" s="141"/>
      <c r="HZ446" s="141"/>
      <c r="IA446" s="141"/>
      <c r="IB446" s="141"/>
      <c r="IC446" s="141"/>
      <c r="ID446" s="141"/>
      <c r="IE446" s="141"/>
      <c r="IF446" s="141"/>
      <c r="IG446" s="141"/>
      <c r="IH446" s="141"/>
      <c r="II446" s="141"/>
      <c r="IJ446" s="141"/>
      <c r="IK446" s="141"/>
      <c r="IL446" s="141"/>
      <c r="IM446" s="141"/>
      <c r="IN446" s="141"/>
      <c r="IO446" s="141"/>
      <c r="IP446" s="141"/>
      <c r="IQ446" s="141"/>
      <c r="IR446" s="141"/>
      <c r="IS446" s="141"/>
      <c r="IT446" s="141"/>
      <c r="IU446" s="141"/>
      <c r="IV446" s="141"/>
      <c r="IW446" s="141"/>
      <c r="IX446" s="141"/>
      <c r="IY446" s="141"/>
      <c r="IZ446" s="141"/>
      <c r="JA446" s="141"/>
      <c r="JB446" s="141"/>
      <c r="JC446" s="141"/>
      <c r="JD446" s="141"/>
      <c r="JE446" s="141"/>
      <c r="JF446" s="141"/>
      <c r="JG446" s="141"/>
      <c r="JH446" s="141"/>
      <c r="JI446" s="141"/>
      <c r="JJ446" s="141"/>
      <c r="JK446" s="141"/>
      <c r="JL446" s="141"/>
      <c r="JM446" s="141"/>
      <c r="JN446" s="141"/>
      <c r="JO446" s="141"/>
      <c r="JP446" s="141"/>
      <c r="JQ446" s="141"/>
      <c r="JR446" s="141"/>
      <c r="JS446" s="141"/>
      <c r="JT446" s="141"/>
      <c r="JU446" s="141"/>
      <c r="JV446" s="141"/>
      <c r="JW446" s="141"/>
      <c r="JX446" s="141"/>
      <c r="JY446" s="141"/>
      <c r="JZ446" s="141"/>
      <c r="KA446" s="141"/>
      <c r="KB446" s="141"/>
      <c r="KC446" s="141"/>
      <c r="KD446" s="141"/>
      <c r="KE446" s="141"/>
      <c r="KF446" s="141"/>
      <c r="KG446" s="141"/>
      <c r="KH446" s="141"/>
      <c r="KI446" s="141"/>
      <c r="KJ446" s="141"/>
      <c r="KK446" s="141"/>
      <c r="KL446" s="141"/>
      <c r="KM446" s="141"/>
      <c r="KN446" s="141"/>
      <c r="KO446" s="141"/>
      <c r="KP446" s="141"/>
      <c r="KQ446" s="141"/>
      <c r="KR446" s="141"/>
      <c r="KS446" s="141"/>
      <c r="KT446" s="141"/>
      <c r="KU446" s="141"/>
      <c r="KV446" s="141"/>
      <c r="KW446" s="141"/>
      <c r="KX446" s="141"/>
      <c r="KY446" s="141"/>
      <c r="KZ446" s="141"/>
      <c r="LA446" s="141"/>
      <c r="LB446" s="141"/>
      <c r="LC446" s="141"/>
      <c r="LD446" s="141"/>
      <c r="LE446" s="141"/>
      <c r="LF446" s="141"/>
      <c r="LG446" s="141"/>
      <c r="LH446" s="141"/>
      <c r="LI446" s="141"/>
      <c r="LJ446" s="141"/>
      <c r="LK446" s="141"/>
      <c r="LL446" s="141"/>
      <c r="LM446" s="141"/>
      <c r="LN446" s="141"/>
      <c r="LO446" s="141"/>
      <c r="LP446" s="141"/>
      <c r="LQ446" s="141"/>
      <c r="LR446" s="141"/>
      <c r="LS446" s="141"/>
      <c r="LT446" s="141"/>
      <c r="LU446" s="141"/>
      <c r="LV446" s="141"/>
      <c r="LW446" s="141"/>
      <c r="LX446" s="141"/>
      <c r="LY446" s="141"/>
      <c r="LZ446" s="141"/>
      <c r="MA446" s="141"/>
      <c r="MB446" s="141"/>
      <c r="MC446" s="141"/>
      <c r="MD446" s="141"/>
      <c r="ME446" s="141"/>
      <c r="MF446" s="141"/>
      <c r="MG446" s="141"/>
      <c r="MH446" s="141"/>
      <c r="MI446" s="141"/>
      <c r="MJ446" s="141"/>
      <c r="MK446" s="141"/>
      <c r="ML446" s="141"/>
      <c r="MM446" s="141"/>
      <c r="MN446" s="141"/>
      <c r="MO446" s="141"/>
      <c r="MP446" s="141"/>
      <c r="MQ446" s="141"/>
      <c r="MR446" s="141"/>
      <c r="MS446" s="141"/>
      <c r="MT446" s="141"/>
      <c r="MU446" s="141"/>
      <c r="MV446" s="141"/>
      <c r="MW446" s="141"/>
      <c r="MX446" s="141"/>
      <c r="MY446" s="141"/>
      <c r="MZ446" s="141"/>
      <c r="NA446" s="141"/>
      <c r="NB446" s="141"/>
      <c r="NC446" s="141"/>
      <c r="ND446" s="141"/>
      <c r="NE446" s="141"/>
      <c r="NF446" s="141"/>
      <c r="NG446" s="141"/>
      <c r="NH446" s="141"/>
      <c r="NI446" s="141"/>
      <c r="NJ446" s="141"/>
      <c r="NK446" s="141"/>
      <c r="NL446" s="141"/>
      <c r="NM446" s="141"/>
      <c r="NN446" s="141"/>
      <c r="NO446" s="141"/>
      <c r="NP446" s="141"/>
      <c r="NQ446" s="141"/>
      <c r="NR446" s="141"/>
      <c r="NS446" s="141"/>
      <c r="NT446" s="141"/>
      <c r="NU446" s="141"/>
      <c r="NV446" s="141"/>
      <c r="NW446" s="141"/>
      <c r="NX446" s="141"/>
      <c r="NY446" s="141"/>
      <c r="NZ446" s="141"/>
      <c r="OA446" s="141"/>
      <c r="OB446" s="141"/>
      <c r="OC446" s="141"/>
      <c r="OD446" s="141"/>
      <c r="OE446" s="141"/>
      <c r="OF446" s="141"/>
      <c r="OG446" s="141"/>
      <c r="OH446" s="141"/>
      <c r="OI446" s="141"/>
      <c r="OJ446" s="141"/>
      <c r="OK446" s="141"/>
      <c r="OL446" s="141"/>
      <c r="OM446" s="141"/>
      <c r="ON446" s="141"/>
      <c r="OO446" s="141"/>
      <c r="OP446" s="141"/>
      <c r="OQ446" s="141"/>
      <c r="OR446" s="141"/>
      <c r="OS446" s="141"/>
      <c r="OT446" s="141"/>
      <c r="OU446" s="141"/>
      <c r="OV446" s="141"/>
      <c r="OW446" s="141"/>
      <c r="OX446" s="141"/>
      <c r="OY446" s="141"/>
      <c r="OZ446" s="141"/>
      <c r="PA446" s="141"/>
      <c r="PB446" s="141"/>
      <c r="PC446" s="141"/>
      <c r="PD446" s="141"/>
      <c r="PE446" s="141"/>
      <c r="PF446" s="141"/>
      <c r="PG446" s="141"/>
      <c r="PH446" s="141"/>
      <c r="PI446" s="141"/>
      <c r="PJ446" s="141"/>
      <c r="PK446" s="141"/>
      <c r="PL446" s="141"/>
      <c r="PM446" s="141"/>
      <c r="PN446" s="141"/>
      <c r="PO446" s="141"/>
      <c r="PP446" s="141"/>
      <c r="PQ446" s="141"/>
      <c r="PR446" s="141"/>
      <c r="PS446" s="141"/>
      <c r="PT446" s="141"/>
      <c r="PU446" s="141"/>
      <c r="PV446" s="141"/>
      <c r="PW446" s="141"/>
      <c r="PX446" s="141"/>
      <c r="PY446" s="141"/>
      <c r="PZ446" s="141"/>
      <c r="QA446" s="141"/>
      <c r="QB446" s="141"/>
      <c r="QC446" s="141"/>
      <c r="QD446" s="141"/>
      <c r="QE446" s="141"/>
      <c r="QF446" s="141"/>
      <c r="QG446" s="141"/>
      <c r="QH446" s="141"/>
      <c r="QI446" s="141"/>
      <c r="QJ446" s="141"/>
      <c r="QK446" s="141"/>
      <c r="QL446" s="141"/>
      <c r="QM446" s="141"/>
      <c r="QN446" s="141"/>
      <c r="QO446" s="141"/>
      <c r="QP446" s="141"/>
      <c r="QQ446" s="141"/>
      <c r="QR446" s="141"/>
      <c r="QS446" s="141"/>
      <c r="QT446" s="141"/>
      <c r="QU446" s="141"/>
      <c r="QV446" s="141"/>
      <c r="QW446" s="141"/>
      <c r="QX446" s="141"/>
      <c r="QY446" s="141"/>
      <c r="QZ446" s="141"/>
      <c r="RA446" s="141"/>
      <c r="RB446" s="141"/>
      <c r="RC446" s="141"/>
      <c r="RD446" s="141"/>
      <c r="RE446" s="141"/>
      <c r="RF446" s="141"/>
      <c r="RG446" s="141"/>
      <c r="RH446" s="141"/>
      <c r="RI446" s="141"/>
      <c r="RJ446" s="141"/>
      <c r="RK446" s="141"/>
      <c r="RL446" s="141"/>
      <c r="RM446" s="141"/>
      <c r="RN446" s="141"/>
      <c r="RO446" s="141"/>
      <c r="RP446" s="141"/>
      <c r="RQ446" s="141"/>
      <c r="RR446" s="141"/>
      <c r="RS446" s="141"/>
      <c r="RT446" s="141"/>
      <c r="RU446" s="141"/>
      <c r="RV446" s="141"/>
      <c r="RW446" s="141"/>
      <c r="RX446" s="141"/>
      <c r="RY446" s="141"/>
      <c r="RZ446" s="141"/>
      <c r="SA446" s="141"/>
      <c r="SB446" s="141"/>
      <c r="SC446" s="141"/>
      <c r="SD446" s="141"/>
      <c r="SE446" s="141"/>
      <c r="SF446" s="141"/>
      <c r="SG446" s="141"/>
      <c r="SH446" s="141"/>
      <c r="SI446" s="141"/>
      <c r="SJ446" s="141"/>
      <c r="SK446" s="141"/>
      <c r="SL446" s="141"/>
      <c r="SM446" s="141"/>
      <c r="SN446" s="141"/>
      <c r="SO446" s="141"/>
      <c r="SP446" s="141"/>
      <c r="SQ446" s="141"/>
      <c r="SR446" s="141"/>
      <c r="SS446" s="141"/>
      <c r="ST446" s="141"/>
      <c r="SU446" s="141"/>
      <c r="SV446" s="141"/>
      <c r="SW446" s="141"/>
      <c r="SX446" s="141"/>
      <c r="SY446" s="141"/>
      <c r="SZ446" s="141"/>
      <c r="TA446" s="141"/>
      <c r="TB446" s="141"/>
      <c r="TC446" s="141"/>
      <c r="TD446" s="141"/>
      <c r="TE446" s="141"/>
      <c r="TF446" s="141"/>
      <c r="TG446" s="141"/>
      <c r="TH446" s="141"/>
      <c r="TI446" s="141"/>
      <c r="TJ446" s="141"/>
      <c r="TK446" s="141"/>
      <c r="TL446" s="141"/>
      <c r="TM446" s="141"/>
      <c r="TN446" s="141"/>
      <c r="TO446" s="141"/>
      <c r="TP446" s="141"/>
      <c r="TQ446" s="141"/>
      <c r="TR446" s="141"/>
      <c r="TS446" s="141"/>
      <c r="TT446" s="141"/>
      <c r="TU446" s="141"/>
      <c r="TV446" s="141"/>
      <c r="TW446" s="141"/>
      <c r="TX446" s="141"/>
      <c r="TY446" s="141"/>
      <c r="TZ446" s="141"/>
      <c r="UA446" s="141"/>
      <c r="UB446" s="141"/>
      <c r="UC446" s="141"/>
      <c r="UD446" s="141"/>
      <c r="UE446" s="141"/>
      <c r="UF446" s="141"/>
      <c r="UG446" s="141"/>
      <c r="UH446" s="141"/>
      <c r="UI446" s="141"/>
      <c r="UJ446" s="141"/>
      <c r="UK446" s="141"/>
      <c r="UL446" s="141"/>
      <c r="UM446" s="141"/>
      <c r="UN446" s="152"/>
    </row>
    <row r="447" spans="1:560" ht="15" customHeight="1">
      <c r="A447" s="591" t="s">
        <v>241</v>
      </c>
      <c r="B447" s="592"/>
      <c r="C447" s="592"/>
      <c r="D447" s="592"/>
      <c r="E447" s="592"/>
      <c r="F447" s="592"/>
      <c r="G447" s="592"/>
      <c r="H447" s="592"/>
      <c r="I447" s="592"/>
      <c r="J447" s="592"/>
      <c r="K447" s="592"/>
      <c r="L447" s="592"/>
      <c r="M447" s="592"/>
      <c r="N447" s="592"/>
      <c r="O447" s="592"/>
      <c r="P447" s="592"/>
      <c r="Q447" s="592"/>
      <c r="R447" s="592"/>
      <c r="S447" s="592"/>
      <c r="T447" s="592"/>
      <c r="U447" s="592"/>
      <c r="V447" s="592"/>
      <c r="W447" s="592"/>
      <c r="X447" s="592"/>
      <c r="Y447" s="592"/>
      <c r="Z447" s="592"/>
      <c r="AA447" s="592"/>
      <c r="AB447" s="592"/>
      <c r="AC447" s="592"/>
      <c r="AD447" s="592"/>
      <c r="AE447" s="592"/>
      <c r="AF447" s="592"/>
      <c r="AG447" s="592"/>
      <c r="AH447" s="592"/>
      <c r="AI447" s="592"/>
      <c r="AJ447" s="592"/>
      <c r="AK447" s="592"/>
      <c r="AL447" s="592"/>
      <c r="AM447" s="592"/>
      <c r="AN447" s="592"/>
      <c r="AO447" s="592"/>
      <c r="AP447" s="592"/>
      <c r="AQ447" s="592"/>
      <c r="AR447" s="592"/>
      <c r="AS447" s="592"/>
      <c r="AT447" s="592"/>
      <c r="AU447" s="592"/>
      <c r="AV447" s="592"/>
      <c r="AW447" s="592"/>
      <c r="AX447" s="592"/>
      <c r="AY447" s="592"/>
      <c r="AZ447" s="592"/>
      <c r="BA447" s="592"/>
      <c r="BB447" s="592"/>
      <c r="BC447" s="592"/>
      <c r="BD447" s="592"/>
      <c r="BE447" s="592"/>
      <c r="BF447" s="592"/>
      <c r="BG447" s="592"/>
      <c r="BH447" s="592"/>
      <c r="BI447" s="592"/>
      <c r="BJ447" s="592"/>
      <c r="BK447" s="592"/>
      <c r="BL447" s="592"/>
      <c r="BM447" s="592"/>
      <c r="BN447" s="592"/>
      <c r="BO447" s="592"/>
      <c r="BP447" s="592"/>
      <c r="BQ447" s="592"/>
      <c r="BR447" s="592"/>
      <c r="BS447" s="592"/>
      <c r="BT447" s="592"/>
      <c r="BU447" s="592"/>
      <c r="BV447" s="592"/>
      <c r="BW447" s="592"/>
      <c r="BX447" s="592"/>
      <c r="BY447" s="592"/>
      <c r="BZ447" s="592"/>
      <c r="CA447" s="592"/>
      <c r="CB447" s="592"/>
      <c r="CC447" s="592"/>
      <c r="CD447" s="592"/>
      <c r="CE447" s="592"/>
      <c r="CF447" s="592"/>
      <c r="CG447" s="592"/>
      <c r="CH447" s="592"/>
      <c r="CI447" s="592"/>
      <c r="CJ447" s="592"/>
      <c r="CK447" s="592"/>
      <c r="CL447" s="592"/>
      <c r="CM447" s="592"/>
      <c r="CN447" s="592"/>
      <c r="CO447" s="592"/>
      <c r="CP447" s="592"/>
      <c r="CQ447" s="592"/>
      <c r="CR447" s="592"/>
      <c r="CS447" s="592"/>
      <c r="CT447" s="592"/>
      <c r="CU447" s="592"/>
      <c r="CV447" s="592"/>
      <c r="CW447" s="592"/>
      <c r="CX447" s="592"/>
      <c r="CY447" s="592"/>
      <c r="CZ447" s="592"/>
      <c r="DA447" s="592"/>
      <c r="DB447" s="592"/>
      <c r="DC447" s="592"/>
      <c r="DD447" s="592"/>
      <c r="DE447" s="592"/>
      <c r="DF447" s="592"/>
      <c r="DG447" s="592"/>
      <c r="DH447" s="592"/>
      <c r="DI447" s="592"/>
      <c r="DJ447" s="592"/>
      <c r="DK447" s="592"/>
      <c r="DL447" s="592"/>
      <c r="DM447" s="592"/>
      <c r="DN447" s="592"/>
      <c r="DO447" s="592"/>
      <c r="DP447" s="592"/>
      <c r="DQ447" s="592"/>
      <c r="DR447" s="592"/>
      <c r="DS447" s="592"/>
      <c r="DT447" s="592"/>
      <c r="DU447" s="592"/>
      <c r="DV447" s="592"/>
      <c r="DW447" s="592"/>
      <c r="DX447" s="592"/>
      <c r="DY447" s="592"/>
      <c r="DZ447" s="592"/>
      <c r="EA447" s="592"/>
      <c r="EB447" s="592"/>
      <c r="EC447" s="592"/>
      <c r="ED447" s="592"/>
      <c r="EE447" s="592"/>
      <c r="EF447" s="592"/>
      <c r="EG447" s="592"/>
      <c r="EH447" s="592"/>
      <c r="EI447" s="592"/>
      <c r="EJ447" s="592"/>
      <c r="EK447" s="592"/>
      <c r="EL447" s="592"/>
      <c r="EM447" s="592"/>
      <c r="EN447" s="592"/>
      <c r="EO447" s="592"/>
      <c r="EP447" s="592"/>
      <c r="EQ447" s="592"/>
      <c r="ER447" s="592"/>
      <c r="ES447" s="592"/>
      <c r="ET447" s="592"/>
      <c r="EU447" s="592"/>
      <c r="EV447" s="592"/>
      <c r="EW447" s="592"/>
      <c r="EX447" s="592"/>
      <c r="EY447" s="592"/>
      <c r="EZ447" s="592"/>
      <c r="FA447" s="592"/>
      <c r="FB447" s="592"/>
      <c r="FC447" s="592"/>
      <c r="FD447" s="592"/>
      <c r="FE447" s="592"/>
      <c r="FF447" s="592"/>
      <c r="FG447" s="592"/>
      <c r="FH447" s="592"/>
      <c r="FI447" s="592"/>
      <c r="FJ447" s="592"/>
      <c r="FK447" s="592"/>
      <c r="FL447" s="592"/>
      <c r="FM447" s="592"/>
      <c r="FN447" s="592"/>
      <c r="FO447" s="592"/>
      <c r="FP447" s="592"/>
      <c r="FQ447" s="592"/>
      <c r="FR447" s="592"/>
      <c r="FS447" s="592"/>
      <c r="FT447" s="592"/>
      <c r="FU447" s="592"/>
      <c r="FV447" s="592"/>
      <c r="FW447" s="592"/>
      <c r="FX447" s="592"/>
      <c r="FY447" s="592"/>
      <c r="FZ447" s="592"/>
      <c r="GA447" s="592"/>
      <c r="GB447" s="592"/>
      <c r="GC447" s="592"/>
      <c r="GD447" s="592"/>
      <c r="GE447" s="592"/>
      <c r="GF447" s="592"/>
      <c r="GG447" s="592"/>
      <c r="GH447" s="592"/>
      <c r="GI447" s="592"/>
      <c r="GJ447" s="592"/>
      <c r="GK447" s="592"/>
      <c r="GL447" s="592"/>
      <c r="GM447" s="592"/>
      <c r="GN447" s="592"/>
      <c r="GO447" s="592"/>
      <c r="GP447" s="592"/>
      <c r="GQ447" s="592"/>
      <c r="GR447" s="592"/>
      <c r="GS447" s="592"/>
      <c r="GT447" s="592"/>
      <c r="GU447" s="592"/>
      <c r="GV447" s="592"/>
      <c r="GW447" s="592"/>
      <c r="GX447" s="592"/>
      <c r="GY447" s="592"/>
      <c r="GZ447" s="592"/>
      <c r="HA447" s="592"/>
      <c r="HB447" s="592"/>
      <c r="HC447" s="592"/>
      <c r="HD447" s="592"/>
      <c r="HE447" s="592"/>
      <c r="HF447" s="592"/>
      <c r="HG447" s="592"/>
      <c r="HH447" s="592"/>
      <c r="HI447" s="592"/>
      <c r="HJ447" s="592"/>
      <c r="HK447" s="592"/>
      <c r="HL447" s="592"/>
      <c r="HM447" s="592"/>
      <c r="HN447" s="592"/>
      <c r="HO447" s="592"/>
      <c r="HP447" s="592"/>
      <c r="HQ447" s="592"/>
      <c r="HR447" s="592"/>
      <c r="HS447" s="592"/>
      <c r="HT447" s="592"/>
      <c r="HU447" s="592"/>
      <c r="HV447" s="592"/>
      <c r="HW447" s="592"/>
      <c r="HX447" s="592"/>
      <c r="HY447" s="592"/>
      <c r="HZ447" s="592"/>
      <c r="IA447" s="592"/>
      <c r="IB447" s="592"/>
      <c r="IC447" s="592"/>
      <c r="ID447" s="592"/>
      <c r="IE447" s="592"/>
      <c r="IF447" s="592"/>
      <c r="IG447" s="592"/>
      <c r="IH447" s="592"/>
      <c r="II447" s="592"/>
      <c r="IJ447" s="592"/>
      <c r="IK447" s="592"/>
      <c r="IL447" s="592"/>
      <c r="IM447" s="592"/>
      <c r="IN447" s="592"/>
      <c r="IO447" s="592"/>
      <c r="IP447" s="592"/>
      <c r="IQ447" s="592"/>
      <c r="IR447" s="592"/>
      <c r="IS447" s="592"/>
      <c r="IT447" s="592"/>
      <c r="IU447" s="592"/>
      <c r="IV447" s="592"/>
      <c r="IW447" s="592"/>
      <c r="IX447" s="592"/>
      <c r="IY447" s="592"/>
      <c r="IZ447" s="592"/>
      <c r="JA447" s="592"/>
      <c r="JB447" s="592"/>
      <c r="JC447" s="592"/>
      <c r="JD447" s="592"/>
      <c r="JE447" s="592"/>
      <c r="JF447" s="592"/>
      <c r="JG447" s="592"/>
      <c r="JH447" s="592"/>
      <c r="JI447" s="592"/>
      <c r="JJ447" s="592"/>
      <c r="JK447" s="592"/>
      <c r="JL447" s="592"/>
      <c r="JM447" s="592"/>
      <c r="JN447" s="592"/>
      <c r="JO447" s="592"/>
      <c r="JP447" s="592"/>
      <c r="JQ447" s="592"/>
      <c r="JR447" s="592"/>
      <c r="JS447" s="592"/>
      <c r="JT447" s="592"/>
      <c r="JU447" s="592"/>
      <c r="JV447" s="592"/>
      <c r="JW447" s="592"/>
      <c r="JX447" s="592"/>
      <c r="JY447" s="592"/>
      <c r="JZ447" s="592"/>
      <c r="KA447" s="592"/>
      <c r="KB447" s="592"/>
      <c r="KC447" s="592"/>
      <c r="KD447" s="592"/>
      <c r="KE447" s="592"/>
      <c r="KF447" s="592"/>
      <c r="KG447" s="592"/>
      <c r="KH447" s="592"/>
      <c r="KI447" s="592"/>
      <c r="KJ447" s="592"/>
      <c r="KK447" s="592"/>
      <c r="KL447" s="592"/>
      <c r="KM447" s="592"/>
      <c r="KN447" s="592"/>
      <c r="KO447" s="592"/>
      <c r="KP447" s="592"/>
      <c r="KQ447" s="592"/>
      <c r="KR447" s="592"/>
      <c r="KS447" s="592"/>
      <c r="KT447" s="592"/>
      <c r="KU447" s="592"/>
      <c r="KV447" s="592"/>
      <c r="KW447" s="592"/>
      <c r="KX447" s="592"/>
      <c r="KY447" s="592"/>
      <c r="KZ447" s="592"/>
      <c r="LA447" s="592"/>
      <c r="LB447" s="592"/>
      <c r="LC447" s="592"/>
      <c r="LD447" s="592"/>
      <c r="LE447" s="592"/>
      <c r="LF447" s="592"/>
      <c r="LG447" s="592"/>
      <c r="LH447" s="592"/>
      <c r="LI447" s="592"/>
      <c r="LJ447" s="592"/>
      <c r="LK447" s="592"/>
      <c r="LL447" s="592"/>
      <c r="LM447" s="592"/>
      <c r="LN447" s="592"/>
      <c r="LO447" s="592"/>
      <c r="LP447" s="592"/>
      <c r="LQ447" s="592"/>
      <c r="LR447" s="592"/>
      <c r="LS447" s="592"/>
      <c r="LT447" s="592"/>
      <c r="LU447" s="592"/>
      <c r="LV447" s="592"/>
      <c r="LW447" s="592"/>
      <c r="LX447" s="592"/>
      <c r="LY447" s="592"/>
      <c r="LZ447" s="592"/>
      <c r="MA447" s="592"/>
      <c r="MB447" s="592"/>
      <c r="MC447" s="592"/>
      <c r="MD447" s="592"/>
      <c r="ME447" s="592"/>
      <c r="MF447" s="592"/>
      <c r="MG447" s="592"/>
      <c r="MH447" s="592"/>
      <c r="MI447" s="592"/>
      <c r="MJ447" s="592"/>
      <c r="MK447" s="592"/>
      <c r="ML447" s="592"/>
      <c r="MM447" s="592"/>
      <c r="MN447" s="592"/>
      <c r="MO447" s="592"/>
      <c r="MP447" s="592"/>
      <c r="MQ447" s="592"/>
      <c r="MR447" s="592"/>
      <c r="MS447" s="592"/>
      <c r="MT447" s="592"/>
      <c r="MU447" s="592"/>
      <c r="MV447" s="592"/>
      <c r="MW447" s="592"/>
      <c r="MX447" s="592"/>
      <c r="MY447" s="592"/>
      <c r="MZ447" s="592"/>
      <c r="NA447" s="592"/>
      <c r="NB447" s="592"/>
      <c r="NC447" s="592"/>
      <c r="ND447" s="592"/>
      <c r="NE447" s="592"/>
      <c r="NF447" s="592"/>
      <c r="NG447" s="592"/>
      <c r="NH447" s="592"/>
      <c r="NI447" s="592"/>
      <c r="NJ447" s="592"/>
      <c r="NK447" s="592"/>
      <c r="NL447" s="592"/>
      <c r="NM447" s="592"/>
      <c r="NN447" s="592"/>
      <c r="NO447" s="592"/>
      <c r="NP447" s="592"/>
      <c r="NQ447" s="592"/>
      <c r="NR447" s="592"/>
      <c r="NS447" s="592"/>
      <c r="NT447" s="592"/>
      <c r="NU447" s="592"/>
      <c r="NV447" s="592"/>
      <c r="NW447" s="592"/>
      <c r="NX447" s="592"/>
      <c r="NY447" s="592"/>
      <c r="NZ447" s="592"/>
      <c r="OA447" s="592"/>
      <c r="OB447" s="592"/>
      <c r="OC447" s="592"/>
      <c r="OD447" s="592"/>
      <c r="OE447" s="592"/>
      <c r="OF447" s="592"/>
      <c r="OG447" s="592"/>
      <c r="OH447" s="592"/>
      <c r="OI447" s="592"/>
      <c r="OJ447" s="592"/>
      <c r="OK447" s="592"/>
      <c r="OL447" s="592"/>
      <c r="OM447" s="592"/>
      <c r="ON447" s="592"/>
      <c r="OO447" s="592"/>
      <c r="OP447" s="592"/>
      <c r="OQ447" s="592"/>
      <c r="OR447" s="592"/>
      <c r="OS447" s="592"/>
      <c r="OT447" s="592"/>
      <c r="OU447" s="592"/>
      <c r="OV447" s="592"/>
      <c r="OW447" s="592"/>
      <c r="OX447" s="592"/>
      <c r="OY447" s="592"/>
      <c r="OZ447" s="592"/>
      <c r="PA447" s="592"/>
      <c r="PB447" s="592"/>
      <c r="PC447" s="592"/>
      <c r="PD447" s="592"/>
      <c r="PE447" s="592"/>
      <c r="PF447" s="592"/>
      <c r="PG447" s="592"/>
      <c r="PH447" s="592"/>
      <c r="PI447" s="592"/>
      <c r="PJ447" s="592"/>
      <c r="PK447" s="592"/>
      <c r="PL447" s="592"/>
      <c r="PM447" s="592"/>
      <c r="PN447" s="592"/>
      <c r="PO447" s="592"/>
      <c r="PP447" s="592"/>
      <c r="PQ447" s="592"/>
      <c r="PR447" s="592"/>
      <c r="PS447" s="592"/>
      <c r="PT447" s="592"/>
      <c r="PU447" s="592"/>
      <c r="PV447" s="592"/>
      <c r="PW447" s="592"/>
      <c r="PX447" s="592"/>
      <c r="PY447" s="592"/>
      <c r="PZ447" s="592"/>
      <c r="QA447" s="592"/>
      <c r="QB447" s="592"/>
      <c r="QC447" s="592"/>
      <c r="QD447" s="592"/>
      <c r="QE447" s="592"/>
      <c r="QF447" s="592"/>
      <c r="QG447" s="592"/>
      <c r="QH447" s="592"/>
      <c r="QI447" s="592"/>
      <c r="QJ447" s="592"/>
      <c r="QK447" s="592"/>
      <c r="QL447" s="592"/>
      <c r="QM447" s="592"/>
      <c r="QN447" s="592"/>
      <c r="QO447" s="592"/>
      <c r="QP447" s="592"/>
      <c r="QQ447" s="592"/>
      <c r="QR447" s="592"/>
      <c r="QS447" s="592"/>
      <c r="QT447" s="592"/>
      <c r="QU447" s="592"/>
      <c r="QV447" s="592"/>
      <c r="QW447" s="592"/>
      <c r="QX447" s="592"/>
      <c r="QY447" s="592"/>
      <c r="QZ447" s="592"/>
      <c r="RA447" s="592"/>
      <c r="RB447" s="592"/>
      <c r="RC447" s="592"/>
      <c r="RD447" s="592"/>
      <c r="RE447" s="592"/>
      <c r="RF447" s="592"/>
      <c r="RG447" s="592"/>
      <c r="RH447" s="592"/>
      <c r="RI447" s="592"/>
      <c r="RJ447" s="592"/>
      <c r="RK447" s="592"/>
      <c r="RL447" s="592"/>
      <c r="RM447" s="592"/>
      <c r="RN447" s="592"/>
      <c r="RO447" s="592"/>
      <c r="RP447" s="592"/>
      <c r="RQ447" s="592"/>
      <c r="RR447" s="592"/>
      <c r="RS447" s="592"/>
      <c r="RT447" s="592"/>
      <c r="RU447" s="592"/>
      <c r="RV447" s="592"/>
      <c r="RW447" s="592"/>
      <c r="RX447" s="592"/>
      <c r="RY447" s="592"/>
      <c r="RZ447" s="592"/>
      <c r="SA447" s="592"/>
      <c r="SB447" s="592"/>
      <c r="SC447" s="592"/>
      <c r="SD447" s="592"/>
      <c r="SE447" s="592"/>
      <c r="SF447" s="592"/>
      <c r="SG447" s="592"/>
      <c r="SH447" s="592"/>
      <c r="SI447" s="592"/>
      <c r="SJ447" s="592"/>
      <c r="SK447" s="592"/>
      <c r="SL447" s="592"/>
      <c r="SM447" s="592"/>
      <c r="SN447" s="592"/>
      <c r="SO447" s="592"/>
      <c r="SP447" s="592"/>
      <c r="SQ447" s="592"/>
      <c r="SR447" s="592"/>
      <c r="SS447" s="592"/>
      <c r="ST447" s="592"/>
      <c r="SU447" s="592"/>
      <c r="SV447" s="592"/>
      <c r="SW447" s="592"/>
      <c r="SX447" s="592"/>
      <c r="SY447" s="592"/>
      <c r="SZ447" s="592"/>
      <c r="TA447" s="592"/>
      <c r="TB447" s="592"/>
      <c r="TC447" s="592"/>
      <c r="TD447" s="592"/>
      <c r="TE447" s="592"/>
      <c r="TF447" s="592"/>
      <c r="TG447" s="592"/>
      <c r="TH447" s="592"/>
      <c r="TI447" s="592"/>
      <c r="TJ447" s="592"/>
      <c r="TK447" s="592"/>
      <c r="TL447" s="592"/>
      <c r="TM447" s="592"/>
      <c r="TN447" s="592"/>
      <c r="TO447" s="592"/>
      <c r="TP447" s="592"/>
      <c r="TQ447" s="592"/>
      <c r="TR447" s="592"/>
      <c r="TS447" s="592"/>
      <c r="TT447" s="592"/>
      <c r="TU447" s="592"/>
      <c r="TV447" s="592"/>
      <c r="TW447" s="592"/>
      <c r="TX447" s="592"/>
      <c r="TY447" s="592"/>
      <c r="TZ447" s="592"/>
      <c r="UA447" s="592"/>
      <c r="UB447" s="592"/>
      <c r="UC447" s="592"/>
      <c r="UD447" s="592"/>
      <c r="UE447" s="592"/>
      <c r="UF447" s="592"/>
      <c r="UG447" s="592"/>
      <c r="UH447" s="592"/>
      <c r="UI447" s="592"/>
      <c r="UJ447" s="592"/>
      <c r="UK447" s="592"/>
      <c r="UL447" s="592"/>
      <c r="UM447" s="592"/>
      <c r="UN447" s="593"/>
    </row>
    <row r="448" spans="1:560" ht="11.25" customHeight="1">
      <c r="A448" s="585" t="s">
        <v>243</v>
      </c>
      <c r="B448" s="586"/>
      <c r="C448" s="586"/>
      <c r="D448" s="586"/>
      <c r="E448" s="586"/>
      <c r="F448" s="586"/>
      <c r="G448" s="586"/>
      <c r="H448" s="586"/>
      <c r="I448" s="586"/>
      <c r="J448" s="586"/>
      <c r="K448" s="586"/>
      <c r="L448" s="586"/>
      <c r="M448" s="586"/>
      <c r="N448" s="586"/>
      <c r="O448" s="586"/>
      <c r="P448" s="586"/>
      <c r="Q448" s="586"/>
      <c r="R448" s="586"/>
      <c r="S448" s="586"/>
      <c r="T448" s="586"/>
      <c r="U448" s="586"/>
      <c r="V448" s="586"/>
      <c r="W448" s="586"/>
      <c r="X448" s="586"/>
      <c r="Y448" s="586"/>
      <c r="Z448" s="586"/>
      <c r="AA448" s="586"/>
      <c r="AB448" s="586"/>
      <c r="AC448" s="586"/>
      <c r="AD448" s="291"/>
      <c r="AE448" s="291"/>
      <c r="AF448" s="291"/>
      <c r="AG448" s="291"/>
      <c r="AH448" s="291"/>
      <c r="AI448" s="291"/>
      <c r="AJ448" s="163"/>
      <c r="UE448" s="10"/>
      <c r="UF448" s="10"/>
      <c r="UG448" s="10"/>
      <c r="UH448" s="10"/>
      <c r="UI448" s="10"/>
      <c r="UJ448" s="10"/>
      <c r="UK448" s="10"/>
      <c r="UL448" s="10"/>
      <c r="UM448" s="10"/>
      <c r="UN448" s="150"/>
    </row>
    <row r="449" spans="1:560">
      <c r="A449" s="587"/>
      <c r="B449" s="588"/>
      <c r="C449" s="588"/>
      <c r="D449" s="588"/>
      <c r="E449" s="588"/>
      <c r="F449" s="588"/>
      <c r="G449" s="588"/>
      <c r="H449" s="588"/>
      <c r="I449" s="588"/>
      <c r="J449" s="588"/>
      <c r="K449" s="588"/>
      <c r="L449" s="588"/>
      <c r="M449" s="588"/>
      <c r="N449" s="588"/>
      <c r="O449" s="588"/>
      <c r="P449" s="588"/>
      <c r="Q449" s="588"/>
      <c r="R449" s="588"/>
      <c r="S449" s="588"/>
      <c r="T449" s="588"/>
      <c r="U449" s="588"/>
      <c r="V449" s="588"/>
      <c r="W449" s="588"/>
      <c r="X449" s="588"/>
      <c r="Y449" s="588"/>
      <c r="Z449" s="588"/>
      <c r="AA449" s="588"/>
      <c r="AB449" s="588"/>
      <c r="AC449" s="588"/>
      <c r="AD449" s="570"/>
      <c r="AE449" s="571"/>
      <c r="AF449" s="571"/>
      <c r="AG449" s="571"/>
      <c r="AH449" s="572"/>
      <c r="AI449" s="10" t="s">
        <v>236</v>
      </c>
      <c r="AJ449" s="140"/>
      <c r="UE449" s="10"/>
      <c r="UF449" s="10"/>
      <c r="UG449" s="10"/>
      <c r="UH449" s="10"/>
      <c r="UI449" s="10"/>
      <c r="UJ449" s="10"/>
      <c r="UK449" s="10"/>
      <c r="UL449" s="10"/>
      <c r="UM449" s="10"/>
      <c r="UN449" s="150"/>
    </row>
    <row r="450" spans="1:560" ht="11.25" customHeight="1">
      <c r="A450" s="587"/>
      <c r="B450" s="588"/>
      <c r="C450" s="588"/>
      <c r="D450" s="588"/>
      <c r="E450" s="588"/>
      <c r="F450" s="588"/>
      <c r="G450" s="588"/>
      <c r="H450" s="588"/>
      <c r="I450" s="588"/>
      <c r="J450" s="588"/>
      <c r="K450" s="588"/>
      <c r="L450" s="588"/>
      <c r="M450" s="588"/>
      <c r="N450" s="588"/>
      <c r="O450" s="588"/>
      <c r="P450" s="588"/>
      <c r="Q450" s="588"/>
      <c r="R450" s="588"/>
      <c r="S450" s="588"/>
      <c r="T450" s="588"/>
      <c r="U450" s="588"/>
      <c r="V450" s="588"/>
      <c r="W450" s="588"/>
      <c r="X450" s="588"/>
      <c r="Y450" s="588"/>
      <c r="Z450" s="588"/>
      <c r="AA450" s="588"/>
      <c r="AB450" s="588"/>
      <c r="AC450" s="588"/>
      <c r="AD450" s="10"/>
      <c r="AE450" s="10"/>
      <c r="AF450" s="10"/>
      <c r="AG450" s="10"/>
      <c r="AH450" s="10"/>
      <c r="AI450" s="10"/>
      <c r="AJ450" s="140"/>
      <c r="UE450" s="10"/>
      <c r="UF450" s="10"/>
      <c r="UG450" s="10"/>
      <c r="UH450" s="10"/>
      <c r="UI450" s="10"/>
      <c r="UJ450" s="10"/>
      <c r="UK450" s="10"/>
      <c r="UL450" s="10"/>
      <c r="UM450" s="10"/>
      <c r="UN450" s="150"/>
    </row>
    <row r="451" spans="1:560" ht="11.25" customHeight="1">
      <c r="A451" s="585" t="s">
        <v>244</v>
      </c>
      <c r="B451" s="586"/>
      <c r="C451" s="586"/>
      <c r="D451" s="586"/>
      <c r="E451" s="586"/>
      <c r="F451" s="586"/>
      <c r="G451" s="586"/>
      <c r="H451" s="586"/>
      <c r="I451" s="586"/>
      <c r="J451" s="586"/>
      <c r="K451" s="586"/>
      <c r="L451" s="586"/>
      <c r="M451" s="586"/>
      <c r="N451" s="586"/>
      <c r="O451" s="586"/>
      <c r="P451" s="586"/>
      <c r="Q451" s="586"/>
      <c r="R451" s="586"/>
      <c r="S451" s="586"/>
      <c r="T451" s="586"/>
      <c r="U451" s="586"/>
      <c r="V451" s="586"/>
      <c r="W451" s="586"/>
      <c r="X451" s="586"/>
      <c r="Y451" s="586"/>
      <c r="Z451" s="586"/>
      <c r="AA451" s="586"/>
      <c r="AB451" s="586"/>
      <c r="AC451" s="586"/>
      <c r="AD451" s="291"/>
      <c r="AE451" s="291"/>
      <c r="AF451" s="291"/>
      <c r="AG451" s="291"/>
      <c r="AH451" s="291"/>
      <c r="AI451" s="291"/>
      <c r="AJ451" s="163"/>
      <c r="UE451" s="10"/>
      <c r="UF451" s="10"/>
      <c r="UG451" s="10"/>
      <c r="UH451" s="10"/>
      <c r="UI451" s="10"/>
      <c r="UJ451" s="10"/>
      <c r="UK451" s="10"/>
      <c r="UL451" s="10"/>
      <c r="UM451" s="10"/>
      <c r="UN451" s="150"/>
    </row>
    <row r="452" spans="1:560">
      <c r="A452" s="587"/>
      <c r="B452" s="588"/>
      <c r="C452" s="588"/>
      <c r="D452" s="588"/>
      <c r="E452" s="588"/>
      <c r="F452" s="588"/>
      <c r="G452" s="588"/>
      <c r="H452" s="588"/>
      <c r="I452" s="588"/>
      <c r="J452" s="588"/>
      <c r="K452" s="588"/>
      <c r="L452" s="588"/>
      <c r="M452" s="588"/>
      <c r="N452" s="588"/>
      <c r="O452" s="588"/>
      <c r="P452" s="588"/>
      <c r="Q452" s="588"/>
      <c r="R452" s="588"/>
      <c r="S452" s="588"/>
      <c r="T452" s="588"/>
      <c r="U452" s="588"/>
      <c r="V452" s="588"/>
      <c r="W452" s="588"/>
      <c r="X452" s="588"/>
      <c r="Y452" s="588"/>
      <c r="Z452" s="588"/>
      <c r="AA452" s="588"/>
      <c r="AB452" s="588"/>
      <c r="AC452" s="588"/>
      <c r="AD452" s="570"/>
      <c r="AE452" s="571"/>
      <c r="AF452" s="571"/>
      <c r="AG452" s="571"/>
      <c r="AH452" s="572"/>
      <c r="AI452" s="10" t="s">
        <v>236</v>
      </c>
      <c r="AJ452" s="140"/>
      <c r="UE452" s="10"/>
      <c r="UF452" s="10"/>
      <c r="UG452" s="10"/>
      <c r="UH452" s="10"/>
      <c r="UI452" s="10"/>
      <c r="UJ452" s="10"/>
      <c r="UK452" s="10"/>
      <c r="UL452" s="10"/>
      <c r="UM452" s="10"/>
      <c r="UN452" s="150"/>
    </row>
    <row r="453" spans="1:560" ht="11.25" customHeight="1">
      <c r="A453" s="589"/>
      <c r="B453" s="590"/>
      <c r="C453" s="590"/>
      <c r="D453" s="590"/>
      <c r="E453" s="590"/>
      <c r="F453" s="590"/>
      <c r="G453" s="590"/>
      <c r="H453" s="590"/>
      <c r="I453" s="590"/>
      <c r="J453" s="590"/>
      <c r="K453" s="590"/>
      <c r="L453" s="590"/>
      <c r="M453" s="590"/>
      <c r="N453" s="590"/>
      <c r="O453" s="590"/>
      <c r="P453" s="590"/>
      <c r="Q453" s="590"/>
      <c r="R453" s="590"/>
      <c r="S453" s="590"/>
      <c r="T453" s="590"/>
      <c r="U453" s="590"/>
      <c r="V453" s="590"/>
      <c r="W453" s="590"/>
      <c r="X453" s="590"/>
      <c r="Y453" s="590"/>
      <c r="Z453" s="590"/>
      <c r="AA453" s="590"/>
      <c r="AB453" s="590"/>
      <c r="AC453" s="590"/>
      <c r="AD453" s="141"/>
      <c r="AE453" s="141"/>
      <c r="AF453" s="141"/>
      <c r="AG453" s="141"/>
      <c r="AH453" s="141"/>
      <c r="AI453" s="141"/>
      <c r="AJ453" s="142"/>
      <c r="UE453" s="10"/>
      <c r="UF453" s="10"/>
      <c r="UG453" s="10"/>
      <c r="UH453" s="10"/>
      <c r="UI453" s="10"/>
      <c r="UJ453" s="10"/>
      <c r="UK453" s="10"/>
      <c r="UL453" s="10"/>
      <c r="UM453" s="10"/>
      <c r="UN453" s="150"/>
    </row>
    <row r="454" spans="1:560" ht="11.25" customHeight="1">
      <c r="A454" s="585" t="s">
        <v>245</v>
      </c>
      <c r="B454" s="586"/>
      <c r="C454" s="586"/>
      <c r="D454" s="586"/>
      <c r="E454" s="586"/>
      <c r="F454" s="586"/>
      <c r="G454" s="586"/>
      <c r="H454" s="586"/>
      <c r="I454" s="586"/>
      <c r="J454" s="586"/>
      <c r="K454" s="586"/>
      <c r="L454" s="586"/>
      <c r="M454" s="586"/>
      <c r="N454" s="586"/>
      <c r="O454" s="586"/>
      <c r="P454" s="586"/>
      <c r="Q454" s="586"/>
      <c r="R454" s="586"/>
      <c r="S454" s="586"/>
      <c r="T454" s="586"/>
      <c r="U454" s="586"/>
      <c r="V454" s="586"/>
      <c r="W454" s="586"/>
      <c r="X454" s="586"/>
      <c r="Y454" s="586"/>
      <c r="Z454" s="586"/>
      <c r="AA454" s="586"/>
      <c r="AB454" s="586"/>
      <c r="AC454" s="586"/>
      <c r="AD454" s="291"/>
      <c r="AE454" s="291"/>
      <c r="AF454" s="291"/>
      <c r="AG454" s="291"/>
      <c r="AH454" s="291"/>
      <c r="AI454" s="291"/>
      <c r="AJ454" s="163"/>
      <c r="UE454" s="10"/>
      <c r="UF454" s="10"/>
      <c r="UG454" s="10"/>
      <c r="UH454" s="10"/>
      <c r="UI454" s="10"/>
      <c r="UJ454" s="10"/>
      <c r="UK454" s="10"/>
      <c r="UL454" s="10"/>
      <c r="UM454" s="10"/>
      <c r="UN454" s="150"/>
    </row>
    <row r="455" spans="1:560">
      <c r="A455" s="587"/>
      <c r="B455" s="588"/>
      <c r="C455" s="588"/>
      <c r="D455" s="588"/>
      <c r="E455" s="588"/>
      <c r="F455" s="588"/>
      <c r="G455" s="588"/>
      <c r="H455" s="588"/>
      <c r="I455" s="588"/>
      <c r="J455" s="588"/>
      <c r="K455" s="588"/>
      <c r="L455" s="588"/>
      <c r="M455" s="588"/>
      <c r="N455" s="588"/>
      <c r="O455" s="588"/>
      <c r="P455" s="588"/>
      <c r="Q455" s="588"/>
      <c r="R455" s="588"/>
      <c r="S455" s="588"/>
      <c r="T455" s="588"/>
      <c r="U455" s="588"/>
      <c r="V455" s="588"/>
      <c r="W455" s="588"/>
      <c r="X455" s="588"/>
      <c r="Y455" s="588"/>
      <c r="Z455" s="588"/>
      <c r="AA455" s="588"/>
      <c r="AB455" s="588"/>
      <c r="AC455" s="588"/>
      <c r="AD455" s="570"/>
      <c r="AE455" s="571"/>
      <c r="AF455" s="571"/>
      <c r="AG455" s="571"/>
      <c r="AH455" s="572"/>
      <c r="AI455" s="10" t="s">
        <v>236</v>
      </c>
      <c r="AJ455" s="140"/>
      <c r="UE455" s="10"/>
      <c r="UF455" s="10"/>
      <c r="UG455" s="10"/>
      <c r="UH455" s="10"/>
      <c r="UI455" s="10"/>
      <c r="UJ455" s="10"/>
      <c r="UK455" s="10"/>
      <c r="UL455" s="10"/>
      <c r="UM455" s="10"/>
      <c r="UN455" s="150"/>
    </row>
    <row r="456" spans="1:560" ht="10.5" customHeight="1">
      <c r="A456" s="589"/>
      <c r="B456" s="590"/>
      <c r="C456" s="590"/>
      <c r="D456" s="590"/>
      <c r="E456" s="590"/>
      <c r="F456" s="590"/>
      <c r="G456" s="590"/>
      <c r="H456" s="590"/>
      <c r="I456" s="590"/>
      <c r="J456" s="590"/>
      <c r="K456" s="590"/>
      <c r="L456" s="590"/>
      <c r="M456" s="590"/>
      <c r="N456" s="590"/>
      <c r="O456" s="590"/>
      <c r="P456" s="590"/>
      <c r="Q456" s="590"/>
      <c r="R456" s="590"/>
      <c r="S456" s="590"/>
      <c r="T456" s="590"/>
      <c r="U456" s="590"/>
      <c r="V456" s="590"/>
      <c r="W456" s="590"/>
      <c r="X456" s="590"/>
      <c r="Y456" s="590"/>
      <c r="Z456" s="590"/>
      <c r="AA456" s="590"/>
      <c r="AB456" s="590"/>
      <c r="AC456" s="590"/>
      <c r="AD456" s="141"/>
      <c r="AE456" s="141"/>
      <c r="AF456" s="141"/>
      <c r="AG456" s="141"/>
      <c r="AH456" s="141"/>
      <c r="AI456" s="141"/>
      <c r="AJ456" s="142"/>
      <c r="UE456" s="10"/>
      <c r="UF456" s="10"/>
      <c r="UG456" s="10"/>
      <c r="UH456" s="10"/>
      <c r="UI456" s="10"/>
      <c r="UJ456" s="10"/>
      <c r="UK456" s="10"/>
      <c r="UL456" s="10"/>
      <c r="UM456" s="10"/>
      <c r="UN456" s="150"/>
    </row>
    <row r="457" spans="1:560" ht="11.25" customHeight="1">
      <c r="A457" s="573" t="s">
        <v>246</v>
      </c>
      <c r="B457" s="574"/>
      <c r="C457" s="574"/>
      <c r="D457" s="574"/>
      <c r="E457" s="574"/>
      <c r="F457" s="574"/>
      <c r="G457" s="574"/>
      <c r="H457" s="574"/>
      <c r="I457" s="574"/>
      <c r="J457" s="574"/>
      <c r="K457" s="574"/>
      <c r="L457" s="574"/>
      <c r="M457" s="574"/>
      <c r="N457" s="574"/>
      <c r="O457" s="574"/>
      <c r="P457" s="574"/>
      <c r="Q457" s="574"/>
      <c r="R457" s="574"/>
      <c r="S457" s="574"/>
      <c r="T457" s="574"/>
      <c r="U457" s="574"/>
      <c r="V457" s="574"/>
      <c r="W457" s="574"/>
      <c r="X457" s="574"/>
      <c r="Y457" s="574"/>
      <c r="Z457" s="574"/>
      <c r="AA457" s="574"/>
      <c r="AB457" s="574"/>
      <c r="AC457" s="574"/>
      <c r="AD457" s="293"/>
      <c r="AE457" s="293"/>
      <c r="AF457" s="293"/>
      <c r="AG457" s="293"/>
      <c r="AH457" s="293"/>
      <c r="AI457" s="293"/>
      <c r="AJ457" s="294"/>
      <c r="UE457" s="10"/>
      <c r="UF457" s="10"/>
      <c r="UG457" s="10"/>
      <c r="UH457" s="10"/>
      <c r="UI457" s="10"/>
      <c r="UJ457" s="10"/>
      <c r="UK457" s="10"/>
      <c r="UL457" s="10"/>
      <c r="UM457" s="10"/>
      <c r="UN457" s="150"/>
    </row>
    <row r="458" spans="1:560">
      <c r="A458" s="575"/>
      <c r="B458" s="576"/>
      <c r="C458" s="576"/>
      <c r="D458" s="576"/>
      <c r="E458" s="576"/>
      <c r="F458" s="576"/>
      <c r="G458" s="576"/>
      <c r="H458" s="576"/>
      <c r="I458" s="576"/>
      <c r="J458" s="576"/>
      <c r="K458" s="576"/>
      <c r="L458" s="576"/>
      <c r="M458" s="576"/>
      <c r="N458" s="576"/>
      <c r="O458" s="576"/>
      <c r="P458" s="576"/>
      <c r="Q458" s="576"/>
      <c r="R458" s="576"/>
      <c r="S458" s="576"/>
      <c r="T458" s="576"/>
      <c r="U458" s="576"/>
      <c r="V458" s="576"/>
      <c r="W458" s="576"/>
      <c r="X458" s="576"/>
      <c r="Y458" s="576"/>
      <c r="Z458" s="576"/>
      <c r="AA458" s="576"/>
      <c r="AB458" s="576"/>
      <c r="AC458" s="576"/>
      <c r="AD458" s="594"/>
      <c r="AE458" s="595"/>
      <c r="AF458" s="595"/>
      <c r="AG458" s="595"/>
      <c r="AH458" s="596"/>
      <c r="AI458" s="295" t="s">
        <v>236</v>
      </c>
      <c r="AJ458" s="296"/>
      <c r="UE458" s="10"/>
      <c r="UF458" s="10"/>
      <c r="UG458" s="10"/>
      <c r="UH458" s="10"/>
      <c r="UI458" s="10"/>
      <c r="UJ458" s="10"/>
      <c r="UK458" s="10"/>
      <c r="UL458" s="10"/>
      <c r="UM458" s="10"/>
      <c r="UN458" s="150"/>
    </row>
    <row r="459" spans="1:560" ht="10.5" customHeight="1">
      <c r="A459" s="577"/>
      <c r="B459" s="578"/>
      <c r="C459" s="578"/>
      <c r="D459" s="578"/>
      <c r="E459" s="578"/>
      <c r="F459" s="578"/>
      <c r="G459" s="578"/>
      <c r="H459" s="578"/>
      <c r="I459" s="578"/>
      <c r="J459" s="578"/>
      <c r="K459" s="578"/>
      <c r="L459" s="578"/>
      <c r="M459" s="578"/>
      <c r="N459" s="578"/>
      <c r="O459" s="578"/>
      <c r="P459" s="578"/>
      <c r="Q459" s="578"/>
      <c r="R459" s="578"/>
      <c r="S459" s="578"/>
      <c r="T459" s="578"/>
      <c r="U459" s="578"/>
      <c r="V459" s="578"/>
      <c r="W459" s="578"/>
      <c r="X459" s="578"/>
      <c r="Y459" s="578"/>
      <c r="Z459" s="578"/>
      <c r="AA459" s="578"/>
      <c r="AB459" s="578"/>
      <c r="AC459" s="578"/>
      <c r="AD459" s="297"/>
      <c r="AE459" s="297"/>
      <c r="AF459" s="297"/>
      <c r="AG459" s="297"/>
      <c r="AH459" s="297"/>
      <c r="AI459" s="297"/>
      <c r="AJ459" s="298"/>
      <c r="UE459" s="10"/>
      <c r="UF459" s="10"/>
      <c r="UG459" s="10"/>
      <c r="UH459" s="10"/>
      <c r="UI459" s="10"/>
      <c r="UJ459" s="10"/>
      <c r="UK459" s="10"/>
      <c r="UL459" s="10"/>
      <c r="UM459" s="10"/>
      <c r="UN459" s="150"/>
    </row>
    <row r="460" spans="1:560" ht="5.25" customHeight="1">
      <c r="A460" s="597"/>
      <c r="B460" s="598"/>
      <c r="C460" s="598"/>
      <c r="D460" s="598"/>
      <c r="E460" s="598"/>
      <c r="F460" s="598"/>
      <c r="G460" s="598"/>
      <c r="H460" s="598"/>
      <c r="I460" s="598"/>
      <c r="J460" s="598"/>
      <c r="K460" s="598"/>
      <c r="L460" s="598"/>
      <c r="M460" s="598"/>
      <c r="N460" s="598"/>
      <c r="O460" s="598"/>
      <c r="P460" s="598"/>
      <c r="Q460" s="598"/>
      <c r="R460" s="598"/>
      <c r="S460" s="598"/>
      <c r="T460" s="598"/>
      <c r="U460" s="598"/>
      <c r="V460" s="598"/>
      <c r="W460" s="598"/>
      <c r="X460" s="598"/>
      <c r="Y460" s="598"/>
      <c r="Z460" s="598"/>
      <c r="AA460" s="598"/>
      <c r="AB460" s="598"/>
      <c r="AC460" s="598"/>
      <c r="AD460" s="598"/>
      <c r="AE460" s="598"/>
      <c r="AF460" s="598"/>
      <c r="AG460" s="598"/>
      <c r="AH460" s="598"/>
      <c r="AI460" s="598"/>
      <c r="AJ460" s="598"/>
      <c r="UE460" s="10"/>
      <c r="UF460" s="10"/>
      <c r="UG460" s="10"/>
      <c r="UH460" s="10"/>
      <c r="UI460" s="10"/>
      <c r="UJ460" s="10"/>
      <c r="UK460" s="10"/>
      <c r="UL460" s="10"/>
      <c r="UM460" s="10"/>
      <c r="UN460" s="150"/>
    </row>
    <row r="461" spans="1:560">
      <c r="A461" s="579" t="s">
        <v>247</v>
      </c>
      <c r="B461" s="580"/>
      <c r="C461" s="580"/>
      <c r="D461" s="580"/>
      <c r="E461" s="580"/>
      <c r="F461" s="580"/>
      <c r="G461" s="580"/>
      <c r="H461" s="580"/>
      <c r="I461" s="580"/>
      <c r="J461" s="580"/>
      <c r="K461" s="580"/>
      <c r="L461" s="580"/>
      <c r="M461" s="580"/>
      <c r="N461" s="580"/>
      <c r="O461" s="580"/>
      <c r="P461" s="580"/>
      <c r="Q461" s="580"/>
      <c r="R461" s="580"/>
      <c r="S461" s="580"/>
      <c r="T461" s="580"/>
      <c r="U461" s="580"/>
      <c r="V461" s="580"/>
      <c r="W461" s="580"/>
      <c r="X461" s="580"/>
      <c r="Y461" s="580"/>
      <c r="Z461" s="580"/>
      <c r="AA461" s="580"/>
      <c r="AB461" s="580"/>
      <c r="AC461" s="580"/>
      <c r="AD461" s="580"/>
      <c r="AE461" s="580"/>
      <c r="AF461" s="580"/>
      <c r="AG461" s="580"/>
      <c r="AH461" s="580"/>
      <c r="AI461" s="580"/>
      <c r="AJ461" s="581"/>
      <c r="AK461" s="292"/>
      <c r="AL461" s="292"/>
      <c r="AM461" s="292"/>
      <c r="AN461" s="292"/>
      <c r="AO461" s="292"/>
      <c r="AP461" s="292"/>
      <c r="AQ461" s="292"/>
      <c r="AR461" s="292"/>
      <c r="AS461" s="292"/>
      <c r="AT461" s="292"/>
      <c r="AU461" s="292"/>
      <c r="AV461" s="292"/>
      <c r="AW461" s="292"/>
      <c r="AX461" s="292"/>
      <c r="AY461" s="292"/>
      <c r="AZ461" s="292"/>
      <c r="BA461" s="292"/>
      <c r="BB461" s="292"/>
      <c r="BC461" s="292"/>
      <c r="BD461" s="292"/>
      <c r="BE461" s="292"/>
      <c r="BF461" s="292"/>
      <c r="BG461" s="292"/>
      <c r="BH461" s="292"/>
      <c r="BI461" s="292"/>
      <c r="BJ461" s="292"/>
      <c r="BK461" s="292"/>
      <c r="BL461" s="292"/>
      <c r="BM461" s="292"/>
      <c r="BN461" s="292"/>
      <c r="BO461" s="292"/>
      <c r="BP461" s="292"/>
      <c r="BQ461" s="292"/>
      <c r="BR461" s="292"/>
      <c r="BS461" s="292"/>
      <c r="BT461" s="292"/>
      <c r="BU461" s="292"/>
      <c r="BV461" s="292"/>
      <c r="BW461" s="292"/>
      <c r="BX461" s="292"/>
      <c r="BY461" s="292"/>
      <c r="BZ461" s="292"/>
      <c r="CA461" s="292"/>
      <c r="CB461" s="292"/>
      <c r="CC461" s="292"/>
      <c r="CD461" s="292"/>
      <c r="CE461" s="292"/>
      <c r="CF461" s="292"/>
      <c r="CG461" s="292"/>
      <c r="CH461" s="292"/>
      <c r="CI461" s="292"/>
      <c r="CJ461" s="292"/>
      <c r="CK461" s="292"/>
      <c r="CL461" s="292"/>
      <c r="CM461" s="292"/>
      <c r="CN461" s="292"/>
      <c r="CO461" s="292"/>
      <c r="CP461" s="292"/>
      <c r="CQ461" s="292"/>
      <c r="CR461" s="292"/>
      <c r="CS461" s="292"/>
      <c r="CT461" s="292"/>
      <c r="CU461" s="292"/>
      <c r="CV461" s="292"/>
      <c r="CW461" s="292"/>
      <c r="CX461" s="292"/>
      <c r="CY461" s="292"/>
      <c r="CZ461" s="292"/>
      <c r="DA461" s="292"/>
      <c r="DB461" s="292"/>
      <c r="DC461" s="292"/>
      <c r="DD461" s="292"/>
      <c r="DE461" s="292"/>
      <c r="DF461" s="292"/>
      <c r="DG461" s="292"/>
      <c r="DH461" s="292"/>
      <c r="DI461" s="292"/>
      <c r="DJ461" s="292"/>
      <c r="DK461" s="292"/>
      <c r="DL461" s="292"/>
      <c r="DM461" s="292"/>
      <c r="DN461" s="292"/>
      <c r="DO461" s="292"/>
      <c r="DP461" s="292"/>
      <c r="DQ461" s="292"/>
      <c r="DR461" s="292"/>
      <c r="DS461" s="292"/>
      <c r="DT461" s="292"/>
      <c r="DU461" s="292"/>
      <c r="DV461" s="292"/>
      <c r="DW461" s="292"/>
      <c r="DX461" s="292"/>
      <c r="DY461" s="292"/>
      <c r="DZ461" s="292"/>
      <c r="EA461" s="292"/>
      <c r="EB461" s="292"/>
      <c r="EC461" s="292"/>
      <c r="ED461" s="292"/>
      <c r="EE461" s="292"/>
      <c r="EF461" s="292"/>
      <c r="EG461" s="292"/>
      <c r="EH461" s="292"/>
      <c r="EI461" s="292"/>
      <c r="EJ461" s="292"/>
      <c r="EK461" s="292"/>
      <c r="EL461" s="292"/>
      <c r="EM461" s="292"/>
      <c r="EN461" s="292"/>
      <c r="EO461" s="292"/>
      <c r="EP461" s="292"/>
      <c r="EQ461" s="292"/>
      <c r="ER461" s="292"/>
      <c r="ES461" s="292"/>
      <c r="ET461" s="292"/>
      <c r="EU461" s="292"/>
      <c r="EV461" s="292"/>
      <c r="EW461" s="292"/>
      <c r="EX461" s="292"/>
      <c r="EY461" s="292"/>
      <c r="EZ461" s="292"/>
      <c r="FA461" s="292"/>
      <c r="FB461" s="292"/>
      <c r="FC461" s="292"/>
      <c r="FD461" s="292"/>
      <c r="FE461" s="292"/>
      <c r="FF461" s="292"/>
      <c r="FG461" s="292"/>
      <c r="FH461" s="292"/>
      <c r="FI461" s="292"/>
      <c r="FJ461" s="292"/>
      <c r="FK461" s="292"/>
      <c r="FL461" s="292"/>
      <c r="FM461" s="292"/>
      <c r="FN461" s="292"/>
      <c r="FO461" s="292"/>
      <c r="FP461" s="292"/>
      <c r="FQ461" s="292"/>
      <c r="FR461" s="292"/>
      <c r="FS461" s="292"/>
      <c r="FT461" s="292"/>
      <c r="FU461" s="292"/>
      <c r="FV461" s="292"/>
      <c r="FW461" s="292"/>
      <c r="FX461" s="292"/>
      <c r="FY461" s="292"/>
      <c r="FZ461" s="292"/>
      <c r="GA461" s="292"/>
      <c r="GB461" s="292"/>
      <c r="GC461" s="292"/>
      <c r="GD461" s="292"/>
      <c r="GE461" s="292"/>
      <c r="GF461" s="292"/>
      <c r="GG461" s="292"/>
      <c r="GH461" s="292"/>
      <c r="GI461" s="292"/>
      <c r="GJ461" s="292"/>
      <c r="GK461" s="292"/>
      <c r="GL461" s="292"/>
      <c r="GM461" s="292"/>
      <c r="GN461" s="292"/>
      <c r="GO461" s="292"/>
      <c r="GP461" s="292"/>
      <c r="GQ461" s="292"/>
      <c r="GR461" s="292"/>
      <c r="GS461" s="292"/>
      <c r="GT461" s="292"/>
      <c r="GU461" s="292"/>
      <c r="GV461" s="292"/>
      <c r="GW461" s="292"/>
      <c r="GX461" s="292"/>
      <c r="GY461" s="292"/>
      <c r="GZ461" s="292"/>
      <c r="HA461" s="292"/>
      <c r="HB461" s="292"/>
      <c r="HC461" s="292"/>
      <c r="HD461" s="292"/>
      <c r="HE461" s="292"/>
      <c r="HF461" s="292"/>
      <c r="HG461" s="292"/>
      <c r="HH461" s="292"/>
      <c r="HI461" s="292"/>
      <c r="HJ461" s="292"/>
      <c r="HK461" s="292"/>
      <c r="HL461" s="292"/>
      <c r="HM461" s="292"/>
      <c r="HN461" s="292"/>
      <c r="HO461" s="292"/>
      <c r="HP461" s="292"/>
      <c r="HQ461" s="292"/>
      <c r="HR461" s="292"/>
      <c r="HS461" s="292"/>
      <c r="HT461" s="292"/>
      <c r="HU461" s="292"/>
      <c r="HV461" s="292"/>
      <c r="HW461" s="292"/>
      <c r="HX461" s="292"/>
      <c r="HY461" s="292"/>
      <c r="HZ461" s="292"/>
      <c r="IA461" s="292"/>
      <c r="IB461" s="292"/>
      <c r="IC461" s="292"/>
      <c r="ID461" s="292"/>
      <c r="IE461" s="292"/>
      <c r="IF461" s="292"/>
      <c r="IG461" s="292"/>
      <c r="IH461" s="292"/>
      <c r="II461" s="292"/>
      <c r="IJ461" s="292"/>
      <c r="IK461" s="292"/>
      <c r="IL461" s="292"/>
      <c r="IM461" s="292"/>
      <c r="IN461" s="292"/>
      <c r="IO461" s="292"/>
      <c r="IP461" s="292"/>
      <c r="IQ461" s="292"/>
      <c r="IR461" s="292"/>
      <c r="IS461" s="292"/>
      <c r="IT461" s="292"/>
      <c r="IU461" s="292"/>
      <c r="IV461" s="292"/>
      <c r="IW461" s="292"/>
      <c r="IX461" s="292"/>
      <c r="IY461" s="292"/>
      <c r="IZ461" s="292"/>
      <c r="JA461" s="292"/>
      <c r="JB461" s="292"/>
      <c r="JC461" s="292"/>
      <c r="JD461" s="292"/>
      <c r="JE461" s="292"/>
      <c r="JF461" s="292"/>
      <c r="JG461" s="292"/>
      <c r="JH461" s="292"/>
      <c r="JI461" s="292"/>
      <c r="JJ461" s="292"/>
      <c r="JK461" s="292"/>
      <c r="JL461" s="292"/>
      <c r="JM461" s="292"/>
      <c r="JN461" s="292"/>
      <c r="JO461" s="292"/>
      <c r="JP461" s="292"/>
      <c r="JQ461" s="292"/>
      <c r="JR461" s="292"/>
      <c r="JS461" s="292"/>
      <c r="JT461" s="292"/>
      <c r="JU461" s="292"/>
      <c r="JV461" s="292"/>
      <c r="JW461" s="292"/>
      <c r="JX461" s="292"/>
      <c r="JY461" s="292"/>
      <c r="JZ461" s="292"/>
      <c r="KA461" s="292"/>
      <c r="KB461" s="292"/>
      <c r="KC461" s="292"/>
      <c r="KD461" s="292"/>
      <c r="KE461" s="292"/>
      <c r="KF461" s="292"/>
      <c r="KG461" s="292"/>
      <c r="KH461" s="292"/>
      <c r="KI461" s="292"/>
      <c r="KJ461" s="292"/>
      <c r="KK461" s="292"/>
      <c r="KL461" s="292"/>
      <c r="KM461" s="292"/>
      <c r="KN461" s="292"/>
      <c r="KO461" s="292"/>
      <c r="KP461" s="292"/>
      <c r="KQ461" s="292"/>
      <c r="KR461" s="292"/>
      <c r="KS461" s="292"/>
      <c r="KT461" s="292"/>
      <c r="KU461" s="292"/>
      <c r="KV461" s="292"/>
      <c r="KW461" s="292"/>
      <c r="KX461" s="292"/>
      <c r="KY461" s="292"/>
      <c r="KZ461" s="292"/>
      <c r="LA461" s="292"/>
      <c r="LB461" s="292"/>
      <c r="LC461" s="292"/>
      <c r="LD461" s="292"/>
      <c r="LE461" s="292"/>
      <c r="LF461" s="292"/>
      <c r="LG461" s="292"/>
      <c r="LH461" s="292"/>
      <c r="LI461" s="292"/>
      <c r="LJ461" s="292"/>
      <c r="LK461" s="292"/>
      <c r="LL461" s="292"/>
      <c r="LM461" s="292"/>
      <c r="LN461" s="292"/>
      <c r="LO461" s="292"/>
      <c r="LP461" s="292"/>
      <c r="LQ461" s="292"/>
      <c r="LR461" s="292"/>
      <c r="LS461" s="292"/>
      <c r="LT461" s="292"/>
      <c r="LU461" s="292"/>
      <c r="LV461" s="292"/>
      <c r="LW461" s="292"/>
      <c r="LX461" s="292"/>
      <c r="LY461" s="292"/>
      <c r="LZ461" s="292"/>
      <c r="MA461" s="292"/>
      <c r="MB461" s="292"/>
      <c r="MC461" s="292"/>
      <c r="MD461" s="292"/>
      <c r="ME461" s="292"/>
      <c r="MF461" s="292"/>
      <c r="MG461" s="292"/>
      <c r="MH461" s="292"/>
      <c r="MI461" s="292"/>
      <c r="MJ461" s="292"/>
      <c r="MK461" s="292"/>
      <c r="ML461" s="292"/>
      <c r="MM461" s="292"/>
      <c r="MN461" s="292"/>
      <c r="MO461" s="292"/>
      <c r="MP461" s="292"/>
      <c r="MQ461" s="292"/>
      <c r="MR461" s="292"/>
      <c r="MS461" s="292"/>
      <c r="MT461" s="292"/>
      <c r="MU461" s="292"/>
      <c r="MV461" s="292"/>
      <c r="MW461" s="292"/>
      <c r="MX461" s="292"/>
      <c r="MY461" s="292"/>
      <c r="MZ461" s="292"/>
      <c r="NA461" s="292"/>
      <c r="NB461" s="292"/>
      <c r="NC461" s="292"/>
      <c r="ND461" s="292"/>
      <c r="NE461" s="292"/>
      <c r="NF461" s="292"/>
      <c r="NG461" s="292"/>
      <c r="NH461" s="292"/>
      <c r="NI461" s="292"/>
      <c r="NJ461" s="292"/>
      <c r="NK461" s="292"/>
      <c r="NL461" s="292"/>
      <c r="NM461" s="292"/>
      <c r="NN461" s="292"/>
      <c r="NO461" s="292"/>
      <c r="NP461" s="292"/>
      <c r="NQ461" s="292"/>
      <c r="NR461" s="292"/>
      <c r="NS461" s="292"/>
      <c r="NT461" s="292"/>
      <c r="NU461" s="292"/>
      <c r="NV461" s="292"/>
      <c r="NW461" s="292"/>
      <c r="NX461" s="292"/>
      <c r="NY461" s="292"/>
      <c r="NZ461" s="292"/>
      <c r="OA461" s="292"/>
      <c r="OB461" s="292"/>
      <c r="OC461" s="292"/>
      <c r="OD461" s="292"/>
      <c r="OE461" s="292"/>
      <c r="OF461" s="292"/>
      <c r="OG461" s="292"/>
      <c r="OH461" s="292"/>
      <c r="OI461" s="292"/>
      <c r="OJ461" s="292"/>
      <c r="OK461" s="292"/>
      <c r="OL461" s="292"/>
      <c r="OM461" s="292"/>
      <c r="ON461" s="292"/>
      <c r="OO461" s="292"/>
      <c r="OP461" s="292"/>
      <c r="OQ461" s="292"/>
      <c r="OR461" s="292"/>
      <c r="OS461" s="292"/>
      <c r="OT461" s="292"/>
      <c r="OU461" s="292"/>
      <c r="OV461" s="292"/>
      <c r="OW461" s="292"/>
      <c r="OX461" s="292"/>
      <c r="OY461" s="292"/>
      <c r="OZ461" s="292"/>
      <c r="PA461" s="292"/>
      <c r="PB461" s="292"/>
      <c r="PC461" s="292"/>
      <c r="PD461" s="292"/>
      <c r="PE461" s="292"/>
      <c r="PF461" s="292"/>
      <c r="PG461" s="292"/>
      <c r="PH461" s="292"/>
      <c r="PI461" s="292"/>
      <c r="PJ461" s="292"/>
      <c r="PK461" s="292"/>
      <c r="PL461" s="292"/>
      <c r="PM461" s="292"/>
      <c r="PN461" s="292"/>
      <c r="PO461" s="292"/>
      <c r="PP461" s="292"/>
      <c r="PQ461" s="292"/>
      <c r="PR461" s="292"/>
      <c r="PS461" s="292"/>
      <c r="PT461" s="292"/>
      <c r="PU461" s="292"/>
      <c r="PV461" s="292"/>
      <c r="PW461" s="292"/>
      <c r="PX461" s="292"/>
      <c r="PY461" s="292"/>
      <c r="PZ461" s="292"/>
      <c r="QA461" s="292"/>
      <c r="QB461" s="292"/>
      <c r="QC461" s="292"/>
      <c r="QD461" s="292"/>
      <c r="QE461" s="292"/>
      <c r="QF461" s="292"/>
      <c r="QG461" s="292"/>
      <c r="QH461" s="292"/>
      <c r="QI461" s="292"/>
      <c r="QJ461" s="292"/>
      <c r="QK461" s="292"/>
      <c r="QL461" s="292"/>
      <c r="QM461" s="292"/>
      <c r="QN461" s="292"/>
      <c r="QO461" s="292"/>
      <c r="QP461" s="292"/>
      <c r="QQ461" s="292"/>
      <c r="QR461" s="292"/>
      <c r="QS461" s="292"/>
      <c r="QT461" s="292"/>
      <c r="QU461" s="292"/>
      <c r="QV461" s="292"/>
      <c r="QW461" s="292"/>
      <c r="QX461" s="292"/>
      <c r="QY461" s="292"/>
      <c r="QZ461" s="292"/>
      <c r="RA461" s="292"/>
      <c r="RB461" s="292"/>
      <c r="RC461" s="292"/>
      <c r="RD461" s="292"/>
      <c r="RE461" s="292"/>
      <c r="RF461" s="292"/>
      <c r="RG461" s="292"/>
      <c r="RH461" s="292"/>
      <c r="RI461" s="292"/>
      <c r="RJ461" s="292"/>
      <c r="RK461" s="292"/>
      <c r="RL461" s="292"/>
      <c r="RM461" s="292"/>
      <c r="RN461" s="292"/>
      <c r="RO461" s="292"/>
      <c r="RP461" s="292"/>
      <c r="RQ461" s="292"/>
      <c r="RR461" s="292"/>
      <c r="RS461" s="292"/>
      <c r="RT461" s="292"/>
      <c r="RU461" s="292"/>
      <c r="RV461" s="292"/>
      <c r="RW461" s="292"/>
      <c r="RX461" s="292"/>
      <c r="RY461" s="292"/>
      <c r="RZ461" s="292"/>
      <c r="SA461" s="292"/>
      <c r="SB461" s="292"/>
      <c r="SC461" s="292"/>
      <c r="SD461" s="292"/>
      <c r="SE461" s="292"/>
      <c r="SF461" s="292"/>
      <c r="SG461" s="292"/>
      <c r="SH461" s="292"/>
      <c r="SI461" s="292"/>
      <c r="SJ461" s="292"/>
      <c r="SK461" s="292"/>
      <c r="SL461" s="292"/>
      <c r="SM461" s="292"/>
      <c r="SN461" s="292"/>
      <c r="SO461" s="292"/>
      <c r="SP461" s="292"/>
      <c r="SQ461" s="292"/>
      <c r="SR461" s="292"/>
      <c r="SS461" s="292"/>
      <c r="ST461" s="292"/>
      <c r="SU461" s="292"/>
      <c r="SV461" s="292"/>
      <c r="SW461" s="292"/>
      <c r="SX461" s="292"/>
      <c r="SY461" s="292"/>
      <c r="SZ461" s="292"/>
      <c r="TA461" s="292"/>
      <c r="TB461" s="292"/>
      <c r="TC461" s="292"/>
      <c r="TD461" s="292"/>
      <c r="TE461" s="292"/>
      <c r="TF461" s="292"/>
      <c r="TG461" s="292"/>
      <c r="TH461" s="292"/>
      <c r="TI461" s="292"/>
      <c r="TJ461" s="292"/>
      <c r="TK461" s="292"/>
      <c r="TL461" s="292"/>
      <c r="TM461" s="292"/>
      <c r="TN461" s="292"/>
      <c r="TO461" s="292"/>
      <c r="TP461" s="292"/>
      <c r="TQ461" s="292"/>
      <c r="TR461" s="292"/>
      <c r="TS461" s="292"/>
      <c r="TT461" s="292"/>
      <c r="TU461" s="292"/>
      <c r="TV461" s="292"/>
      <c r="TW461" s="292"/>
      <c r="TX461" s="292"/>
      <c r="TY461" s="292"/>
      <c r="TZ461" s="292"/>
      <c r="UA461" s="292"/>
      <c r="UB461" s="292"/>
      <c r="UC461" s="292"/>
      <c r="UD461" s="292"/>
      <c r="UE461" s="292"/>
      <c r="UF461" s="292"/>
      <c r="UG461" s="292"/>
      <c r="UH461" s="292"/>
      <c r="UI461" s="292"/>
      <c r="UJ461" s="292"/>
      <c r="UK461" s="292"/>
      <c r="UL461" s="292"/>
      <c r="UM461" s="292"/>
      <c r="UN461" s="306"/>
    </row>
    <row r="462" spans="1:560" ht="11.25" customHeight="1">
      <c r="A462" s="573" t="s">
        <v>249</v>
      </c>
      <c r="B462" s="574"/>
      <c r="C462" s="574"/>
      <c r="D462" s="574"/>
      <c r="E462" s="574"/>
      <c r="F462" s="574"/>
      <c r="G462" s="574"/>
      <c r="H462" s="574"/>
      <c r="I462" s="574"/>
      <c r="J462" s="574"/>
      <c r="K462" s="574"/>
      <c r="L462" s="574"/>
      <c r="M462" s="574"/>
      <c r="N462" s="574"/>
      <c r="O462" s="574"/>
      <c r="P462" s="574"/>
      <c r="Q462" s="574"/>
      <c r="R462" s="574"/>
      <c r="S462" s="574"/>
      <c r="T462" s="574"/>
      <c r="U462" s="574"/>
      <c r="V462" s="574"/>
      <c r="W462" s="574"/>
      <c r="X462" s="574"/>
      <c r="Y462" s="574"/>
      <c r="Z462" s="574"/>
      <c r="AA462" s="574"/>
      <c r="AB462" s="574"/>
      <c r="AC462" s="574"/>
      <c r="AD462" s="291"/>
      <c r="AE462" s="291"/>
      <c r="AF462" s="291"/>
      <c r="AG462" s="291"/>
      <c r="AH462" s="291"/>
      <c r="AI462" s="291"/>
      <c r="AJ462" s="163"/>
      <c r="UE462" s="10"/>
      <c r="UF462" s="10"/>
      <c r="UG462" s="10"/>
      <c r="UH462" s="10"/>
      <c r="UI462" s="10"/>
      <c r="UJ462" s="10"/>
      <c r="UK462" s="10"/>
      <c r="UL462" s="10"/>
      <c r="UM462" s="10"/>
      <c r="UN462" s="150"/>
    </row>
    <row r="463" spans="1:560">
      <c r="A463" s="575"/>
      <c r="B463" s="576"/>
      <c r="C463" s="576"/>
      <c r="D463" s="576"/>
      <c r="E463" s="576"/>
      <c r="F463" s="576"/>
      <c r="G463" s="576"/>
      <c r="H463" s="576"/>
      <c r="I463" s="576"/>
      <c r="J463" s="576"/>
      <c r="K463" s="576"/>
      <c r="L463" s="576"/>
      <c r="M463" s="576"/>
      <c r="N463" s="576"/>
      <c r="O463" s="576"/>
      <c r="P463" s="576"/>
      <c r="Q463" s="576"/>
      <c r="R463" s="576"/>
      <c r="S463" s="576"/>
      <c r="T463" s="576"/>
      <c r="U463" s="576"/>
      <c r="V463" s="576"/>
      <c r="W463" s="576"/>
      <c r="X463" s="576"/>
      <c r="Y463" s="576"/>
      <c r="Z463" s="576"/>
      <c r="AA463" s="576"/>
      <c r="AB463" s="576"/>
      <c r="AC463" s="576"/>
      <c r="AD463" s="570"/>
      <c r="AE463" s="571"/>
      <c r="AF463" s="571"/>
      <c r="AG463" s="571"/>
      <c r="AH463" s="572"/>
      <c r="AI463" s="10" t="s">
        <v>236</v>
      </c>
      <c r="AJ463" s="140"/>
      <c r="UE463" s="10"/>
      <c r="UF463" s="10"/>
      <c r="UG463" s="10"/>
      <c r="UH463" s="10"/>
      <c r="UI463" s="10"/>
      <c r="UJ463" s="10"/>
      <c r="UK463" s="10"/>
      <c r="UL463" s="10"/>
      <c r="UM463" s="10"/>
      <c r="UN463" s="150"/>
    </row>
    <row r="464" spans="1:560" ht="11.25" customHeight="1">
      <c r="A464" s="577"/>
      <c r="B464" s="578"/>
      <c r="C464" s="578"/>
      <c r="D464" s="578"/>
      <c r="E464" s="578"/>
      <c r="F464" s="578"/>
      <c r="G464" s="578"/>
      <c r="H464" s="578"/>
      <c r="I464" s="578"/>
      <c r="J464" s="578"/>
      <c r="K464" s="578"/>
      <c r="L464" s="578"/>
      <c r="M464" s="578"/>
      <c r="N464" s="578"/>
      <c r="O464" s="578"/>
      <c r="P464" s="578"/>
      <c r="Q464" s="578"/>
      <c r="R464" s="578"/>
      <c r="S464" s="578"/>
      <c r="T464" s="578"/>
      <c r="U464" s="578"/>
      <c r="V464" s="578"/>
      <c r="W464" s="578"/>
      <c r="X464" s="578"/>
      <c r="Y464" s="578"/>
      <c r="Z464" s="578"/>
      <c r="AA464" s="578"/>
      <c r="AB464" s="578"/>
      <c r="AC464" s="578"/>
      <c r="AD464" s="141"/>
      <c r="AE464" s="141"/>
      <c r="AF464" s="141"/>
      <c r="AG464" s="141"/>
      <c r="AH464" s="141"/>
      <c r="AI464" s="141"/>
      <c r="AJ464" s="142"/>
      <c r="UE464" s="10"/>
      <c r="UF464" s="10"/>
      <c r="UG464" s="10"/>
      <c r="UH464" s="10"/>
      <c r="UI464" s="10"/>
      <c r="UJ464" s="10"/>
      <c r="UK464" s="10"/>
      <c r="UL464" s="10"/>
      <c r="UM464" s="10"/>
      <c r="UN464" s="150"/>
    </row>
    <row r="465" spans="1:560" ht="11.25" customHeight="1">
      <c r="A465" s="573" t="s">
        <v>248</v>
      </c>
      <c r="B465" s="574"/>
      <c r="C465" s="574"/>
      <c r="D465" s="574"/>
      <c r="E465" s="574"/>
      <c r="F465" s="574"/>
      <c r="G465" s="574"/>
      <c r="H465" s="574"/>
      <c r="I465" s="574"/>
      <c r="J465" s="574"/>
      <c r="K465" s="574"/>
      <c r="L465" s="574"/>
      <c r="M465" s="574"/>
      <c r="N465" s="574"/>
      <c r="O465" s="574"/>
      <c r="P465" s="574"/>
      <c r="Q465" s="574"/>
      <c r="R465" s="574"/>
      <c r="S465" s="574"/>
      <c r="T465" s="574"/>
      <c r="U465" s="574"/>
      <c r="V465" s="574"/>
      <c r="W465" s="574"/>
      <c r="X465" s="574"/>
      <c r="Y465" s="574"/>
      <c r="Z465" s="574"/>
      <c r="AA465" s="574"/>
      <c r="AB465" s="574"/>
      <c r="AC465" s="574"/>
      <c r="AD465" s="291"/>
      <c r="AE465" s="291"/>
      <c r="AF465" s="291"/>
      <c r="AG465" s="291"/>
      <c r="AH465" s="291"/>
      <c r="AI465" s="291"/>
      <c r="AJ465" s="163"/>
      <c r="UE465" s="10"/>
      <c r="UF465" s="10"/>
      <c r="UG465" s="10"/>
      <c r="UH465" s="10"/>
      <c r="UI465" s="10"/>
      <c r="UJ465" s="10"/>
      <c r="UK465" s="10"/>
      <c r="UL465" s="10"/>
      <c r="UM465" s="10"/>
      <c r="UN465" s="150"/>
    </row>
    <row r="466" spans="1:560">
      <c r="A466" s="575"/>
      <c r="B466" s="576"/>
      <c r="C466" s="576"/>
      <c r="D466" s="576"/>
      <c r="E466" s="576"/>
      <c r="F466" s="576"/>
      <c r="G466" s="576"/>
      <c r="H466" s="576"/>
      <c r="I466" s="576"/>
      <c r="J466" s="576"/>
      <c r="K466" s="576"/>
      <c r="L466" s="576"/>
      <c r="M466" s="576"/>
      <c r="N466" s="576"/>
      <c r="O466" s="576"/>
      <c r="P466" s="576"/>
      <c r="Q466" s="576"/>
      <c r="R466" s="576"/>
      <c r="S466" s="576"/>
      <c r="T466" s="576"/>
      <c r="U466" s="576"/>
      <c r="V466" s="576"/>
      <c r="W466" s="576"/>
      <c r="X466" s="576"/>
      <c r="Y466" s="576"/>
      <c r="Z466" s="576"/>
      <c r="AA466" s="576"/>
      <c r="AB466" s="576"/>
      <c r="AC466" s="576"/>
      <c r="AD466" s="570"/>
      <c r="AE466" s="571"/>
      <c r="AF466" s="571"/>
      <c r="AG466" s="571"/>
      <c r="AH466" s="572"/>
      <c r="AI466" s="10" t="s">
        <v>236</v>
      </c>
      <c r="AJ466" s="140"/>
      <c r="UE466" s="10"/>
      <c r="UF466" s="10"/>
      <c r="UG466" s="10"/>
      <c r="UH466" s="10"/>
      <c r="UI466" s="10"/>
      <c r="UJ466" s="10"/>
      <c r="UK466" s="10"/>
      <c r="UL466" s="10"/>
      <c r="UM466" s="10"/>
      <c r="UN466" s="150"/>
    </row>
    <row r="467" spans="1:560" ht="10.5" customHeight="1">
      <c r="A467" s="577"/>
      <c r="B467" s="578"/>
      <c r="C467" s="578"/>
      <c r="D467" s="578"/>
      <c r="E467" s="578"/>
      <c r="F467" s="578"/>
      <c r="G467" s="578"/>
      <c r="H467" s="578"/>
      <c r="I467" s="578"/>
      <c r="J467" s="578"/>
      <c r="K467" s="578"/>
      <c r="L467" s="578"/>
      <c r="M467" s="578"/>
      <c r="N467" s="578"/>
      <c r="O467" s="578"/>
      <c r="P467" s="578"/>
      <c r="Q467" s="578"/>
      <c r="R467" s="578"/>
      <c r="S467" s="578"/>
      <c r="T467" s="578"/>
      <c r="U467" s="578"/>
      <c r="V467" s="578"/>
      <c r="W467" s="578"/>
      <c r="X467" s="578"/>
      <c r="Y467" s="578"/>
      <c r="Z467" s="578"/>
      <c r="AA467" s="578"/>
      <c r="AB467" s="578"/>
      <c r="AC467" s="578"/>
      <c r="AD467" s="141"/>
      <c r="AE467" s="141"/>
      <c r="AF467" s="141"/>
      <c r="AG467" s="141"/>
      <c r="AH467" s="141"/>
      <c r="AI467" s="141"/>
      <c r="AJ467" s="142"/>
      <c r="UE467" s="10"/>
      <c r="UF467" s="10"/>
      <c r="UG467" s="10"/>
      <c r="UH467" s="10"/>
      <c r="UI467" s="10"/>
      <c r="UJ467" s="10"/>
      <c r="UK467" s="10"/>
      <c r="UL467" s="10"/>
      <c r="UM467" s="10"/>
      <c r="UN467" s="150"/>
    </row>
    <row r="468" spans="1:560" ht="8.4" customHeight="1">
      <c r="A468" s="573" t="s">
        <v>250</v>
      </c>
      <c r="B468" s="574"/>
      <c r="C468" s="574"/>
      <c r="D468" s="574"/>
      <c r="E468" s="574"/>
      <c r="F468" s="574"/>
      <c r="G468" s="574"/>
      <c r="H468" s="574"/>
      <c r="I468" s="574"/>
      <c r="J468" s="574"/>
      <c r="K468" s="574"/>
      <c r="L468" s="574"/>
      <c r="M468" s="574"/>
      <c r="N468" s="574"/>
      <c r="O468" s="574"/>
      <c r="P468" s="574"/>
      <c r="Q468" s="574"/>
      <c r="R468" s="574"/>
      <c r="S468" s="574"/>
      <c r="T468" s="574"/>
      <c r="U468" s="574"/>
      <c r="V468" s="574"/>
      <c r="W468" s="574"/>
      <c r="X468" s="574"/>
      <c r="Y468" s="574"/>
      <c r="Z468" s="574"/>
      <c r="AA468" s="574"/>
      <c r="AB468" s="574"/>
      <c r="AC468" s="574"/>
      <c r="AD468" s="291"/>
      <c r="AE468" s="291"/>
      <c r="AF468" s="291"/>
      <c r="AG468" s="291"/>
      <c r="AH468" s="291"/>
      <c r="AI468" s="291"/>
      <c r="AJ468" s="163"/>
      <c r="UE468" s="10"/>
      <c r="UF468" s="10"/>
      <c r="UG468" s="10"/>
      <c r="UH468" s="10"/>
      <c r="UI468" s="10"/>
      <c r="UJ468" s="10"/>
      <c r="UK468" s="10"/>
      <c r="UL468" s="10"/>
      <c r="UM468" s="10"/>
      <c r="UN468" s="150"/>
    </row>
    <row r="469" spans="1:560">
      <c r="A469" s="575"/>
      <c r="B469" s="576"/>
      <c r="C469" s="576"/>
      <c r="D469" s="576"/>
      <c r="E469" s="576"/>
      <c r="F469" s="576"/>
      <c r="G469" s="576"/>
      <c r="H469" s="576"/>
      <c r="I469" s="576"/>
      <c r="J469" s="576"/>
      <c r="K469" s="576"/>
      <c r="L469" s="576"/>
      <c r="M469" s="576"/>
      <c r="N469" s="576"/>
      <c r="O469" s="576"/>
      <c r="P469" s="576"/>
      <c r="Q469" s="576"/>
      <c r="R469" s="576"/>
      <c r="S469" s="576"/>
      <c r="T469" s="576"/>
      <c r="U469" s="576"/>
      <c r="V469" s="576"/>
      <c r="W469" s="576"/>
      <c r="X469" s="576"/>
      <c r="Y469" s="576"/>
      <c r="Z469" s="576"/>
      <c r="AA469" s="576"/>
      <c r="AB469" s="576"/>
      <c r="AC469" s="576"/>
      <c r="AD469" s="570"/>
      <c r="AE469" s="571"/>
      <c r="AF469" s="571"/>
      <c r="AG469" s="571"/>
      <c r="AH469" s="572"/>
      <c r="AI469" s="24" t="s">
        <v>236</v>
      </c>
      <c r="AJ469" s="140"/>
      <c r="UE469" s="10"/>
      <c r="UF469" s="10"/>
      <c r="UG469" s="10"/>
      <c r="UH469" s="10"/>
      <c r="UI469" s="10"/>
      <c r="UJ469" s="10"/>
      <c r="UK469" s="10"/>
      <c r="UL469" s="10"/>
      <c r="UM469" s="10"/>
      <c r="UN469" s="150"/>
    </row>
    <row r="470" spans="1:560" ht="9" customHeight="1">
      <c r="A470" s="577"/>
      <c r="B470" s="578"/>
      <c r="C470" s="578"/>
      <c r="D470" s="578"/>
      <c r="E470" s="578"/>
      <c r="F470" s="578"/>
      <c r="G470" s="578"/>
      <c r="H470" s="578"/>
      <c r="I470" s="578"/>
      <c r="J470" s="578"/>
      <c r="K470" s="578"/>
      <c r="L470" s="578"/>
      <c r="M470" s="578"/>
      <c r="N470" s="578"/>
      <c r="O470" s="578"/>
      <c r="P470" s="578"/>
      <c r="Q470" s="578"/>
      <c r="R470" s="578"/>
      <c r="S470" s="578"/>
      <c r="T470" s="578"/>
      <c r="U470" s="578"/>
      <c r="V470" s="578"/>
      <c r="W470" s="578"/>
      <c r="X470" s="578"/>
      <c r="Y470" s="578"/>
      <c r="Z470" s="578"/>
      <c r="AA470" s="578"/>
      <c r="AB470" s="578"/>
      <c r="AC470" s="578"/>
      <c r="AD470" s="141"/>
      <c r="AE470" s="141"/>
      <c r="AF470" s="141"/>
      <c r="AG470" s="141"/>
      <c r="AH470" s="141"/>
      <c r="AI470" s="299"/>
      <c r="AJ470" s="142"/>
      <c r="UE470" s="10"/>
      <c r="UF470" s="10"/>
      <c r="UG470" s="10"/>
      <c r="UH470" s="10"/>
      <c r="UI470" s="10"/>
      <c r="UJ470" s="10"/>
      <c r="UK470" s="10"/>
      <c r="UL470" s="10"/>
      <c r="UM470" s="10"/>
      <c r="UN470" s="150"/>
    </row>
    <row r="471" spans="1:560" ht="9" customHeight="1">
      <c r="A471" s="573" t="s">
        <v>252</v>
      </c>
      <c r="B471" s="574"/>
      <c r="C471" s="574"/>
      <c r="D471" s="574"/>
      <c r="E471" s="574"/>
      <c r="F471" s="574"/>
      <c r="G471" s="574"/>
      <c r="H471" s="574"/>
      <c r="I471" s="574"/>
      <c r="J471" s="574"/>
      <c r="K471" s="574"/>
      <c r="L471" s="574"/>
      <c r="M471" s="574"/>
      <c r="N471" s="574"/>
      <c r="O471" s="574"/>
      <c r="P471" s="574"/>
      <c r="Q471" s="574"/>
      <c r="R471" s="574"/>
      <c r="S471" s="574"/>
      <c r="T471" s="574"/>
      <c r="U471" s="574"/>
      <c r="V471" s="574"/>
      <c r="W471" s="574"/>
      <c r="X471" s="574"/>
      <c r="Y471" s="574"/>
      <c r="Z471" s="574"/>
      <c r="AA471" s="574"/>
      <c r="AB471" s="574"/>
      <c r="AC471" s="574"/>
      <c r="AD471" s="291"/>
      <c r="AE471" s="291"/>
      <c r="AF471" s="291"/>
      <c r="AG471" s="291"/>
      <c r="AH471" s="291"/>
      <c r="AI471" s="291"/>
      <c r="AJ471" s="163"/>
      <c r="UE471" s="10"/>
      <c r="UF471" s="10"/>
      <c r="UG471" s="10"/>
      <c r="UH471" s="10"/>
      <c r="UI471" s="10"/>
      <c r="UJ471" s="10"/>
      <c r="UK471" s="10"/>
      <c r="UL471" s="10"/>
      <c r="UM471" s="10"/>
      <c r="UN471" s="150"/>
    </row>
    <row r="472" spans="1:560">
      <c r="A472" s="575"/>
      <c r="B472" s="576"/>
      <c r="C472" s="576"/>
      <c r="D472" s="576"/>
      <c r="E472" s="576"/>
      <c r="F472" s="576"/>
      <c r="G472" s="576"/>
      <c r="H472" s="576"/>
      <c r="I472" s="576"/>
      <c r="J472" s="576"/>
      <c r="K472" s="576"/>
      <c r="L472" s="576"/>
      <c r="M472" s="576"/>
      <c r="N472" s="576"/>
      <c r="O472" s="576"/>
      <c r="P472" s="576"/>
      <c r="Q472" s="576"/>
      <c r="R472" s="576"/>
      <c r="S472" s="576"/>
      <c r="T472" s="576"/>
      <c r="U472" s="576"/>
      <c r="V472" s="576"/>
      <c r="W472" s="576"/>
      <c r="X472" s="576"/>
      <c r="Y472" s="576"/>
      <c r="Z472" s="576"/>
      <c r="AA472" s="576"/>
      <c r="AB472" s="576"/>
      <c r="AC472" s="576"/>
      <c r="AD472" s="570"/>
      <c r="AE472" s="571"/>
      <c r="AF472" s="571"/>
      <c r="AG472" s="571"/>
      <c r="AH472" s="572"/>
      <c r="AI472" s="24" t="s">
        <v>236</v>
      </c>
      <c r="AJ472" s="140"/>
      <c r="UE472" s="10"/>
      <c r="UF472" s="10"/>
      <c r="UG472" s="10"/>
      <c r="UH472" s="10"/>
      <c r="UI472" s="10"/>
      <c r="UJ472" s="10"/>
      <c r="UK472" s="10"/>
      <c r="UL472" s="10"/>
      <c r="UM472" s="10"/>
      <c r="UN472" s="150"/>
    </row>
    <row r="473" spans="1:560" ht="7.8" customHeight="1">
      <c r="A473" s="577"/>
      <c r="B473" s="578"/>
      <c r="C473" s="578"/>
      <c r="D473" s="578"/>
      <c r="E473" s="578"/>
      <c r="F473" s="578"/>
      <c r="G473" s="578"/>
      <c r="H473" s="578"/>
      <c r="I473" s="578"/>
      <c r="J473" s="578"/>
      <c r="K473" s="578"/>
      <c r="L473" s="578"/>
      <c r="M473" s="578"/>
      <c r="N473" s="578"/>
      <c r="O473" s="578"/>
      <c r="P473" s="578"/>
      <c r="Q473" s="578"/>
      <c r="R473" s="578"/>
      <c r="S473" s="578"/>
      <c r="T473" s="578"/>
      <c r="U473" s="578"/>
      <c r="V473" s="578"/>
      <c r="W473" s="578"/>
      <c r="X473" s="578"/>
      <c r="Y473" s="578"/>
      <c r="Z473" s="578"/>
      <c r="AA473" s="578"/>
      <c r="AB473" s="578"/>
      <c r="AC473" s="578"/>
      <c r="AD473" s="141"/>
      <c r="AE473" s="141"/>
      <c r="AF473" s="141"/>
      <c r="AG473" s="141"/>
      <c r="AH473" s="141"/>
      <c r="AI473" s="299"/>
      <c r="AJ473" s="142"/>
      <c r="UE473" s="10"/>
      <c r="UF473" s="10"/>
      <c r="UG473" s="10"/>
      <c r="UH473" s="10"/>
      <c r="UI473" s="10"/>
      <c r="UJ473" s="10"/>
      <c r="UK473" s="10"/>
      <c r="UL473" s="10"/>
      <c r="UM473" s="10"/>
      <c r="UN473" s="150"/>
    </row>
    <row r="474" spans="1:560" ht="8.4" customHeight="1">
      <c r="A474" s="573" t="s">
        <v>253</v>
      </c>
      <c r="B474" s="574"/>
      <c r="C474" s="574"/>
      <c r="D474" s="574"/>
      <c r="E474" s="574"/>
      <c r="F474" s="574"/>
      <c r="G474" s="574"/>
      <c r="H474" s="574"/>
      <c r="I474" s="574"/>
      <c r="J474" s="574"/>
      <c r="K474" s="574"/>
      <c r="L474" s="574"/>
      <c r="M474" s="574"/>
      <c r="N474" s="574"/>
      <c r="O474" s="574"/>
      <c r="P474" s="574"/>
      <c r="Q474" s="574"/>
      <c r="R474" s="574"/>
      <c r="S474" s="574"/>
      <c r="T474" s="574"/>
      <c r="U474" s="574"/>
      <c r="V474" s="574"/>
      <c r="W474" s="574"/>
      <c r="X474" s="574"/>
      <c r="Y474" s="574"/>
      <c r="Z474" s="574"/>
      <c r="AA474" s="574"/>
      <c r="AB474" s="574"/>
      <c r="AC474" s="574"/>
      <c r="AD474" s="291"/>
      <c r="AE474" s="291"/>
      <c r="AF474" s="291"/>
      <c r="AG474" s="291"/>
      <c r="AH474" s="291"/>
      <c r="AI474" s="291"/>
      <c r="AJ474" s="163"/>
      <c r="UE474" s="10"/>
      <c r="UF474" s="10"/>
      <c r="UG474" s="10"/>
      <c r="UH474" s="10"/>
      <c r="UI474" s="10"/>
      <c r="UJ474" s="10"/>
      <c r="UK474" s="10"/>
      <c r="UL474" s="10"/>
      <c r="UM474" s="10"/>
      <c r="UN474" s="150"/>
    </row>
    <row r="475" spans="1:560" ht="11.25" customHeight="1">
      <c r="A475" s="575"/>
      <c r="B475" s="576"/>
      <c r="C475" s="576"/>
      <c r="D475" s="576"/>
      <c r="E475" s="576"/>
      <c r="F475" s="576"/>
      <c r="G475" s="576"/>
      <c r="H475" s="576"/>
      <c r="I475" s="576"/>
      <c r="J475" s="576"/>
      <c r="K475" s="576"/>
      <c r="L475" s="576"/>
      <c r="M475" s="576"/>
      <c r="N475" s="576"/>
      <c r="O475" s="576"/>
      <c r="P475" s="576"/>
      <c r="Q475" s="576"/>
      <c r="R475" s="576"/>
      <c r="S475" s="576"/>
      <c r="T475" s="576"/>
      <c r="U475" s="576"/>
      <c r="V475" s="576"/>
      <c r="W475" s="576"/>
      <c r="X475" s="576"/>
      <c r="Y475" s="576"/>
      <c r="Z475" s="576"/>
      <c r="AA475" s="576"/>
      <c r="AB475" s="576"/>
      <c r="AC475" s="576"/>
      <c r="AD475" s="570"/>
      <c r="AE475" s="571"/>
      <c r="AF475" s="571"/>
      <c r="AG475" s="571"/>
      <c r="AH475" s="572"/>
      <c r="AI475" s="24" t="s">
        <v>236</v>
      </c>
      <c r="AJ475" s="140"/>
      <c r="UE475" s="10"/>
      <c r="UF475" s="10"/>
      <c r="UG475" s="10"/>
      <c r="UH475" s="10"/>
      <c r="UI475" s="10"/>
      <c r="UJ475" s="10"/>
      <c r="UK475" s="10"/>
      <c r="UL475" s="10"/>
      <c r="UM475" s="10"/>
      <c r="UN475" s="150"/>
    </row>
    <row r="476" spans="1:560" ht="8.4" customHeight="1">
      <c r="A476" s="577"/>
      <c r="B476" s="578"/>
      <c r="C476" s="578"/>
      <c r="D476" s="578"/>
      <c r="E476" s="578"/>
      <c r="F476" s="578"/>
      <c r="G476" s="578"/>
      <c r="H476" s="578"/>
      <c r="I476" s="578"/>
      <c r="J476" s="578"/>
      <c r="K476" s="578"/>
      <c r="L476" s="578"/>
      <c r="M476" s="578"/>
      <c r="N476" s="578"/>
      <c r="O476" s="578"/>
      <c r="P476" s="578"/>
      <c r="Q476" s="578"/>
      <c r="R476" s="578"/>
      <c r="S476" s="578"/>
      <c r="T476" s="578"/>
      <c r="U476" s="578"/>
      <c r="V476" s="578"/>
      <c r="W476" s="578"/>
      <c r="X476" s="578"/>
      <c r="Y476" s="578"/>
      <c r="Z476" s="578"/>
      <c r="AA476" s="578"/>
      <c r="AB476" s="578"/>
      <c r="AC476" s="578"/>
      <c r="AD476" s="141"/>
      <c r="AE476" s="141"/>
      <c r="AF476" s="141"/>
      <c r="AG476" s="141"/>
      <c r="AH476" s="141"/>
      <c r="AI476" s="299"/>
      <c r="AJ476" s="142"/>
      <c r="UE476" s="10"/>
      <c r="UF476" s="10"/>
      <c r="UG476" s="10"/>
      <c r="UH476" s="10"/>
      <c r="UI476" s="10"/>
      <c r="UJ476" s="10"/>
      <c r="UK476" s="10"/>
      <c r="UL476" s="10"/>
      <c r="UM476" s="10"/>
      <c r="UN476" s="150"/>
    </row>
    <row r="477" spans="1:560" ht="15" customHeight="1">
      <c r="A477" s="579" t="s">
        <v>251</v>
      </c>
      <c r="B477" s="580"/>
      <c r="C477" s="580"/>
      <c r="D477" s="580"/>
      <c r="E477" s="580"/>
      <c r="F477" s="580"/>
      <c r="G477" s="580"/>
      <c r="H477" s="580"/>
      <c r="I477" s="580"/>
      <c r="J477" s="580"/>
      <c r="K477" s="580"/>
      <c r="L477" s="580"/>
      <c r="M477" s="580"/>
      <c r="N477" s="580"/>
      <c r="O477" s="580"/>
      <c r="P477" s="580"/>
      <c r="Q477" s="580"/>
      <c r="R477" s="580"/>
      <c r="S477" s="580"/>
      <c r="T477" s="580"/>
      <c r="U477" s="580"/>
      <c r="V477" s="580"/>
      <c r="W477" s="580"/>
      <c r="X477" s="580"/>
      <c r="Y477" s="580"/>
      <c r="Z477" s="580"/>
      <c r="AA477" s="580"/>
      <c r="AB477" s="580"/>
      <c r="AC477" s="580"/>
      <c r="AD477" s="580"/>
      <c r="AE477" s="580"/>
      <c r="AF477" s="580"/>
      <c r="AG477" s="580"/>
      <c r="AH477" s="580"/>
      <c r="AI477" s="580"/>
      <c r="AJ477" s="581"/>
      <c r="UE477" s="10"/>
      <c r="UF477" s="10"/>
      <c r="UG477" s="10"/>
      <c r="UH477" s="10"/>
      <c r="UI477" s="10"/>
      <c r="UJ477" s="10"/>
      <c r="UK477" s="10"/>
      <c r="UL477" s="10"/>
      <c r="UM477" s="10"/>
      <c r="UN477" s="150"/>
    </row>
    <row r="478" spans="1:560" ht="19.2" customHeight="1">
      <c r="A478" s="582"/>
      <c r="B478" s="583"/>
      <c r="C478" s="583"/>
      <c r="D478" s="583"/>
      <c r="E478" s="583"/>
      <c r="F478" s="583"/>
      <c r="G478" s="583"/>
      <c r="H478" s="583"/>
      <c r="I478" s="583"/>
      <c r="J478" s="583"/>
      <c r="K478" s="583"/>
      <c r="L478" s="583"/>
      <c r="M478" s="583"/>
      <c r="N478" s="583"/>
      <c r="O478" s="583"/>
      <c r="P478" s="583"/>
      <c r="Q478" s="583"/>
      <c r="R478" s="583"/>
      <c r="S478" s="583"/>
      <c r="T478" s="583"/>
      <c r="U478" s="583"/>
      <c r="V478" s="583"/>
      <c r="W478" s="583"/>
      <c r="X478" s="583"/>
      <c r="Y478" s="583"/>
      <c r="Z478" s="583"/>
      <c r="AA478" s="583"/>
      <c r="AB478" s="583"/>
      <c r="AC478" s="583"/>
      <c r="AD478" s="583"/>
      <c r="AE478" s="583"/>
      <c r="AF478" s="583"/>
      <c r="AG478" s="583"/>
      <c r="AH478" s="583"/>
      <c r="AI478" s="583"/>
      <c r="AJ478" s="584"/>
      <c r="UE478" s="10"/>
      <c r="UF478" s="10"/>
      <c r="UG478" s="10"/>
      <c r="UH478" s="10"/>
      <c r="UI478" s="10"/>
      <c r="UJ478" s="10"/>
      <c r="UK478" s="10"/>
      <c r="UL478" s="10"/>
      <c r="UM478" s="10"/>
      <c r="UN478" s="150"/>
    </row>
    <row r="479" spans="1:560" ht="3.75" customHeight="1">
      <c r="A479" s="21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UE479" s="10"/>
      <c r="UF479" s="10"/>
      <c r="UG479" s="10"/>
      <c r="UH479" s="10"/>
      <c r="UI479" s="10"/>
      <c r="UJ479" s="10"/>
      <c r="UK479" s="10"/>
      <c r="UL479" s="10"/>
      <c r="UM479" s="10"/>
      <c r="UN479" s="150"/>
    </row>
    <row r="480" spans="1:560">
      <c r="A480" s="527" t="s">
        <v>255</v>
      </c>
      <c r="B480" s="232"/>
      <c r="C480" s="232"/>
      <c r="D480" s="232"/>
      <c r="E480" s="232"/>
      <c r="F480" s="232"/>
      <c r="G480" s="232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  <c r="T480" s="232"/>
      <c r="U480" s="232"/>
      <c r="V480" s="232"/>
      <c r="W480" s="232"/>
      <c r="X480" s="232"/>
      <c r="Y480" s="232"/>
      <c r="Z480" s="232"/>
      <c r="AA480" s="232"/>
      <c r="AB480" s="232"/>
      <c r="AC480" s="232"/>
      <c r="AD480" s="232"/>
      <c r="AE480" s="232"/>
      <c r="AF480" s="232"/>
      <c r="AG480" s="232"/>
      <c r="AH480" s="232"/>
      <c r="AI480" s="232"/>
      <c r="AJ480" s="300"/>
      <c r="UE480" s="10"/>
      <c r="UF480" s="10"/>
      <c r="UG480" s="10"/>
      <c r="UH480" s="10"/>
      <c r="UI480" s="10"/>
      <c r="UJ480" s="10"/>
      <c r="UK480" s="10"/>
      <c r="UL480" s="10"/>
      <c r="UM480" s="10"/>
      <c r="UN480" s="150"/>
    </row>
    <row r="481" spans="1:560" ht="19.8" customHeight="1" thickBot="1">
      <c r="A481" s="567"/>
      <c r="B481" s="568"/>
      <c r="C481" s="568"/>
      <c r="D481" s="568"/>
      <c r="E481" s="568"/>
      <c r="F481" s="568"/>
      <c r="G481" s="568"/>
      <c r="H481" s="568"/>
      <c r="I481" s="568"/>
      <c r="J481" s="568"/>
      <c r="K481" s="568"/>
      <c r="L481" s="568"/>
      <c r="M481" s="568"/>
      <c r="N481" s="568"/>
      <c r="O481" s="568"/>
      <c r="P481" s="568"/>
      <c r="Q481" s="568"/>
      <c r="R481" s="568"/>
      <c r="S481" s="568"/>
      <c r="T481" s="568"/>
      <c r="U481" s="568"/>
      <c r="V481" s="568"/>
      <c r="W481" s="568"/>
      <c r="X481" s="568"/>
      <c r="Y481" s="568"/>
      <c r="Z481" s="568"/>
      <c r="AA481" s="568"/>
      <c r="AB481" s="568"/>
      <c r="AC481" s="568"/>
      <c r="AD481" s="568"/>
      <c r="AE481" s="568"/>
      <c r="AF481" s="568"/>
      <c r="AG481" s="568"/>
      <c r="AH481" s="568"/>
      <c r="AI481" s="568"/>
      <c r="AJ481" s="569"/>
      <c r="AK481" s="154"/>
      <c r="AL481" s="154"/>
      <c r="AM481" s="154"/>
      <c r="AN481" s="154"/>
      <c r="AO481" s="154"/>
      <c r="AP481" s="154"/>
      <c r="AQ481" s="154"/>
      <c r="AR481" s="154"/>
      <c r="AS481" s="154"/>
      <c r="AT481" s="154"/>
      <c r="AU481" s="154"/>
      <c r="AV481" s="154"/>
      <c r="AW481" s="154"/>
      <c r="AX481" s="154"/>
      <c r="AY481" s="154"/>
      <c r="AZ481" s="154"/>
      <c r="BA481" s="154"/>
      <c r="BB481" s="154"/>
      <c r="BC481" s="154"/>
      <c r="BD481" s="154"/>
      <c r="BE481" s="154"/>
      <c r="BF481" s="154"/>
      <c r="BG481" s="154"/>
      <c r="BH481" s="154"/>
      <c r="BI481" s="154"/>
      <c r="BJ481" s="154"/>
      <c r="BK481" s="154"/>
      <c r="BL481" s="154"/>
      <c r="BM481" s="154"/>
      <c r="BN481" s="154"/>
      <c r="BO481" s="154"/>
      <c r="BP481" s="154"/>
      <c r="BQ481" s="154"/>
      <c r="BR481" s="154"/>
      <c r="BS481" s="154"/>
      <c r="BT481" s="154"/>
      <c r="BU481" s="154"/>
      <c r="BV481" s="154"/>
      <c r="BW481" s="154"/>
      <c r="BX481" s="154"/>
      <c r="BY481" s="154"/>
      <c r="BZ481" s="154"/>
      <c r="CA481" s="154"/>
      <c r="CB481" s="154"/>
      <c r="CC481" s="154"/>
      <c r="CD481" s="154"/>
      <c r="CE481" s="154"/>
      <c r="CF481" s="154"/>
      <c r="CG481" s="154"/>
      <c r="CH481" s="154"/>
      <c r="CI481" s="154"/>
      <c r="CJ481" s="154"/>
      <c r="CK481" s="154"/>
      <c r="CL481" s="154"/>
      <c r="CM481" s="154"/>
      <c r="CN481" s="154"/>
      <c r="CO481" s="154"/>
      <c r="CP481" s="154"/>
      <c r="CQ481" s="154"/>
      <c r="CR481" s="154"/>
      <c r="CS481" s="154"/>
      <c r="CT481" s="154"/>
      <c r="CU481" s="154"/>
      <c r="CV481" s="154"/>
      <c r="CW481" s="154"/>
      <c r="CX481" s="154"/>
      <c r="CY481" s="154"/>
      <c r="CZ481" s="154"/>
      <c r="DA481" s="154"/>
      <c r="DB481" s="154"/>
      <c r="DC481" s="154"/>
      <c r="DD481" s="154"/>
      <c r="DE481" s="154"/>
      <c r="DF481" s="154"/>
      <c r="DG481" s="154"/>
      <c r="DH481" s="154"/>
      <c r="DI481" s="154"/>
      <c r="DJ481" s="154"/>
      <c r="DK481" s="154"/>
      <c r="DL481" s="154"/>
      <c r="DM481" s="154"/>
      <c r="DN481" s="154"/>
      <c r="DO481" s="154"/>
      <c r="DP481" s="154"/>
      <c r="DQ481" s="154"/>
      <c r="DR481" s="154"/>
      <c r="DS481" s="154"/>
      <c r="DT481" s="154"/>
      <c r="DU481" s="154"/>
      <c r="DV481" s="154"/>
      <c r="DW481" s="154"/>
      <c r="DX481" s="154"/>
      <c r="DY481" s="154"/>
      <c r="DZ481" s="154"/>
      <c r="EA481" s="154"/>
      <c r="EB481" s="154"/>
      <c r="EC481" s="154"/>
      <c r="ED481" s="154"/>
      <c r="EE481" s="154"/>
      <c r="EF481" s="154"/>
      <c r="EG481" s="154"/>
      <c r="EH481" s="154"/>
      <c r="EI481" s="154"/>
      <c r="EJ481" s="154"/>
      <c r="EK481" s="154"/>
      <c r="EL481" s="154"/>
      <c r="EM481" s="154"/>
      <c r="EN481" s="154"/>
      <c r="EO481" s="154"/>
      <c r="EP481" s="154"/>
      <c r="EQ481" s="154"/>
      <c r="ER481" s="154"/>
      <c r="ES481" s="154"/>
      <c r="ET481" s="154"/>
      <c r="EU481" s="154"/>
      <c r="EV481" s="154"/>
      <c r="EW481" s="154"/>
      <c r="EX481" s="154"/>
      <c r="EY481" s="154"/>
      <c r="EZ481" s="154"/>
      <c r="FA481" s="154"/>
      <c r="FB481" s="154"/>
      <c r="FC481" s="154"/>
      <c r="FD481" s="154"/>
      <c r="FE481" s="154"/>
      <c r="FF481" s="154"/>
      <c r="FG481" s="154"/>
      <c r="FH481" s="154"/>
      <c r="FI481" s="154"/>
      <c r="FJ481" s="154"/>
      <c r="FK481" s="154"/>
      <c r="FL481" s="154"/>
      <c r="FM481" s="154"/>
      <c r="FN481" s="154"/>
      <c r="FO481" s="154"/>
      <c r="FP481" s="154"/>
      <c r="FQ481" s="154"/>
      <c r="FR481" s="154"/>
      <c r="FS481" s="154"/>
      <c r="FT481" s="154"/>
      <c r="FU481" s="154"/>
      <c r="FV481" s="154"/>
      <c r="FW481" s="154"/>
      <c r="FX481" s="154"/>
      <c r="FY481" s="154"/>
      <c r="FZ481" s="154"/>
      <c r="GA481" s="154"/>
      <c r="GB481" s="154"/>
      <c r="GC481" s="154"/>
      <c r="GD481" s="154"/>
      <c r="GE481" s="154"/>
      <c r="GF481" s="154"/>
      <c r="GG481" s="154"/>
      <c r="GH481" s="154"/>
      <c r="GI481" s="154"/>
      <c r="GJ481" s="154"/>
      <c r="GK481" s="154"/>
      <c r="GL481" s="154"/>
      <c r="GM481" s="154"/>
      <c r="GN481" s="154"/>
      <c r="GO481" s="154"/>
      <c r="GP481" s="154"/>
      <c r="GQ481" s="154"/>
      <c r="GR481" s="154"/>
      <c r="GS481" s="154"/>
      <c r="GT481" s="154"/>
      <c r="GU481" s="154"/>
      <c r="GV481" s="154"/>
      <c r="GW481" s="154"/>
      <c r="GX481" s="154"/>
      <c r="GY481" s="154"/>
      <c r="GZ481" s="154"/>
      <c r="HA481" s="154"/>
      <c r="HB481" s="154"/>
      <c r="HC481" s="154"/>
      <c r="HD481" s="154"/>
      <c r="HE481" s="154"/>
      <c r="HF481" s="154"/>
      <c r="HG481" s="154"/>
      <c r="HH481" s="154"/>
      <c r="HI481" s="154"/>
      <c r="HJ481" s="154"/>
      <c r="HK481" s="154"/>
      <c r="HL481" s="154"/>
      <c r="HM481" s="154"/>
      <c r="HN481" s="154"/>
      <c r="HO481" s="154"/>
      <c r="HP481" s="154"/>
      <c r="HQ481" s="154"/>
      <c r="HR481" s="154"/>
      <c r="HS481" s="154"/>
      <c r="HT481" s="154"/>
      <c r="HU481" s="154"/>
      <c r="HV481" s="154"/>
      <c r="HW481" s="154"/>
      <c r="HX481" s="154"/>
      <c r="HY481" s="154"/>
      <c r="HZ481" s="154"/>
      <c r="IA481" s="154"/>
      <c r="IB481" s="154"/>
      <c r="IC481" s="154"/>
      <c r="ID481" s="154"/>
      <c r="IE481" s="154"/>
      <c r="IF481" s="154"/>
      <c r="IG481" s="154"/>
      <c r="IH481" s="154"/>
      <c r="II481" s="154"/>
      <c r="IJ481" s="154"/>
      <c r="IK481" s="154"/>
      <c r="IL481" s="154"/>
      <c r="IM481" s="154"/>
      <c r="IN481" s="154"/>
      <c r="IO481" s="154"/>
      <c r="IP481" s="154"/>
      <c r="IQ481" s="154"/>
      <c r="IR481" s="154"/>
      <c r="IS481" s="154"/>
      <c r="IT481" s="154"/>
      <c r="IU481" s="154"/>
      <c r="IV481" s="154"/>
      <c r="IW481" s="154"/>
      <c r="IX481" s="154"/>
      <c r="IY481" s="154"/>
      <c r="IZ481" s="154"/>
      <c r="JA481" s="154"/>
      <c r="JB481" s="154"/>
      <c r="JC481" s="154"/>
      <c r="JD481" s="154"/>
      <c r="JE481" s="154"/>
      <c r="JF481" s="154"/>
      <c r="JG481" s="154"/>
      <c r="JH481" s="154"/>
      <c r="JI481" s="154"/>
      <c r="JJ481" s="154"/>
      <c r="JK481" s="154"/>
      <c r="JL481" s="154"/>
      <c r="JM481" s="154"/>
      <c r="JN481" s="154"/>
      <c r="JO481" s="154"/>
      <c r="JP481" s="154"/>
      <c r="JQ481" s="154"/>
      <c r="JR481" s="154"/>
      <c r="JS481" s="154"/>
      <c r="JT481" s="154"/>
      <c r="JU481" s="154"/>
      <c r="JV481" s="154"/>
      <c r="JW481" s="154"/>
      <c r="JX481" s="154"/>
      <c r="JY481" s="154"/>
      <c r="JZ481" s="154"/>
      <c r="KA481" s="154"/>
      <c r="KB481" s="154"/>
      <c r="KC481" s="154"/>
      <c r="KD481" s="154"/>
      <c r="KE481" s="154"/>
      <c r="KF481" s="154"/>
      <c r="KG481" s="154"/>
      <c r="KH481" s="154"/>
      <c r="KI481" s="154"/>
      <c r="KJ481" s="154"/>
      <c r="KK481" s="154"/>
      <c r="KL481" s="154"/>
      <c r="KM481" s="154"/>
      <c r="KN481" s="154"/>
      <c r="KO481" s="154"/>
      <c r="KP481" s="154"/>
      <c r="KQ481" s="154"/>
      <c r="KR481" s="154"/>
      <c r="KS481" s="154"/>
      <c r="KT481" s="154"/>
      <c r="KU481" s="154"/>
      <c r="KV481" s="154"/>
      <c r="KW481" s="154"/>
      <c r="KX481" s="154"/>
      <c r="KY481" s="154"/>
      <c r="KZ481" s="154"/>
      <c r="LA481" s="154"/>
      <c r="LB481" s="154"/>
      <c r="LC481" s="154"/>
      <c r="LD481" s="154"/>
      <c r="LE481" s="154"/>
      <c r="LF481" s="154"/>
      <c r="LG481" s="154"/>
      <c r="LH481" s="154"/>
      <c r="LI481" s="154"/>
      <c r="LJ481" s="154"/>
      <c r="LK481" s="154"/>
      <c r="LL481" s="154"/>
      <c r="LM481" s="154"/>
      <c r="LN481" s="154"/>
      <c r="LO481" s="154"/>
      <c r="LP481" s="154"/>
      <c r="LQ481" s="154"/>
      <c r="LR481" s="154"/>
      <c r="LS481" s="154"/>
      <c r="LT481" s="154"/>
      <c r="LU481" s="154"/>
      <c r="LV481" s="154"/>
      <c r="LW481" s="154"/>
      <c r="LX481" s="154"/>
      <c r="LY481" s="154"/>
      <c r="LZ481" s="154"/>
      <c r="MA481" s="154"/>
      <c r="MB481" s="154"/>
      <c r="MC481" s="154"/>
      <c r="MD481" s="154"/>
      <c r="ME481" s="154"/>
      <c r="MF481" s="154"/>
      <c r="MG481" s="154"/>
      <c r="MH481" s="154"/>
      <c r="MI481" s="154"/>
      <c r="MJ481" s="154"/>
      <c r="MK481" s="154"/>
      <c r="ML481" s="154"/>
      <c r="MM481" s="154"/>
      <c r="MN481" s="154"/>
      <c r="MO481" s="154"/>
      <c r="MP481" s="154"/>
      <c r="MQ481" s="154"/>
      <c r="MR481" s="154"/>
      <c r="MS481" s="154"/>
      <c r="MT481" s="154"/>
      <c r="MU481" s="154"/>
      <c r="MV481" s="154"/>
      <c r="MW481" s="154"/>
      <c r="MX481" s="154"/>
      <c r="MY481" s="154"/>
      <c r="MZ481" s="154"/>
      <c r="NA481" s="154"/>
      <c r="NB481" s="154"/>
      <c r="NC481" s="154"/>
      <c r="ND481" s="154"/>
      <c r="NE481" s="154"/>
      <c r="NF481" s="154"/>
      <c r="NG481" s="154"/>
      <c r="NH481" s="154"/>
      <c r="NI481" s="154"/>
      <c r="NJ481" s="154"/>
      <c r="NK481" s="154"/>
      <c r="NL481" s="154"/>
      <c r="NM481" s="154"/>
      <c r="NN481" s="154"/>
      <c r="NO481" s="154"/>
      <c r="NP481" s="154"/>
      <c r="NQ481" s="154"/>
      <c r="NR481" s="154"/>
      <c r="NS481" s="154"/>
      <c r="NT481" s="154"/>
      <c r="NU481" s="154"/>
      <c r="NV481" s="154"/>
      <c r="NW481" s="154"/>
      <c r="NX481" s="154"/>
      <c r="NY481" s="154"/>
      <c r="NZ481" s="154"/>
      <c r="OA481" s="154"/>
      <c r="OB481" s="154"/>
      <c r="OC481" s="154"/>
      <c r="OD481" s="154"/>
      <c r="OE481" s="154"/>
      <c r="OF481" s="154"/>
      <c r="OG481" s="154"/>
      <c r="OH481" s="154"/>
      <c r="OI481" s="154"/>
      <c r="OJ481" s="154"/>
      <c r="OK481" s="154"/>
      <c r="OL481" s="154"/>
      <c r="OM481" s="154"/>
      <c r="ON481" s="154"/>
      <c r="OO481" s="154"/>
      <c r="OP481" s="154"/>
      <c r="OQ481" s="154"/>
      <c r="OR481" s="154"/>
      <c r="OS481" s="154"/>
      <c r="OT481" s="154"/>
      <c r="OU481" s="154"/>
      <c r="OV481" s="154"/>
      <c r="OW481" s="154"/>
      <c r="OX481" s="154"/>
      <c r="OY481" s="154"/>
      <c r="OZ481" s="154"/>
      <c r="PA481" s="154"/>
      <c r="PB481" s="154"/>
      <c r="PC481" s="154"/>
      <c r="PD481" s="154"/>
      <c r="PE481" s="154"/>
      <c r="PF481" s="154"/>
      <c r="PG481" s="154"/>
      <c r="PH481" s="154"/>
      <c r="PI481" s="154"/>
      <c r="PJ481" s="154"/>
      <c r="PK481" s="154"/>
      <c r="PL481" s="154"/>
      <c r="PM481" s="154"/>
      <c r="PN481" s="154"/>
      <c r="PO481" s="154"/>
      <c r="PP481" s="154"/>
      <c r="PQ481" s="154"/>
      <c r="PR481" s="154"/>
      <c r="PS481" s="154"/>
      <c r="PT481" s="154"/>
      <c r="PU481" s="154"/>
      <c r="PV481" s="154"/>
      <c r="PW481" s="154"/>
      <c r="PX481" s="154"/>
      <c r="PY481" s="154"/>
      <c r="PZ481" s="154"/>
      <c r="QA481" s="154"/>
      <c r="QB481" s="154"/>
      <c r="QC481" s="154"/>
      <c r="QD481" s="154"/>
      <c r="QE481" s="154"/>
      <c r="QF481" s="154"/>
      <c r="QG481" s="154"/>
      <c r="QH481" s="154"/>
      <c r="QI481" s="154"/>
      <c r="QJ481" s="154"/>
      <c r="QK481" s="154"/>
      <c r="QL481" s="154"/>
      <c r="QM481" s="154"/>
      <c r="QN481" s="154"/>
      <c r="QO481" s="154"/>
      <c r="QP481" s="154"/>
      <c r="QQ481" s="154"/>
      <c r="QR481" s="154"/>
      <c r="QS481" s="154"/>
      <c r="QT481" s="154"/>
      <c r="QU481" s="154"/>
      <c r="QV481" s="154"/>
      <c r="QW481" s="154"/>
      <c r="QX481" s="154"/>
      <c r="QY481" s="154"/>
      <c r="QZ481" s="154"/>
      <c r="RA481" s="154"/>
      <c r="RB481" s="154"/>
      <c r="RC481" s="154"/>
      <c r="RD481" s="154"/>
      <c r="RE481" s="154"/>
      <c r="RF481" s="154"/>
      <c r="RG481" s="154"/>
      <c r="RH481" s="154"/>
      <c r="RI481" s="154"/>
      <c r="RJ481" s="154"/>
      <c r="RK481" s="154"/>
      <c r="RL481" s="154"/>
      <c r="RM481" s="154"/>
      <c r="RN481" s="154"/>
      <c r="RO481" s="154"/>
      <c r="RP481" s="154"/>
      <c r="RQ481" s="154"/>
      <c r="RR481" s="154"/>
      <c r="RS481" s="154"/>
      <c r="RT481" s="154"/>
      <c r="RU481" s="154"/>
      <c r="RV481" s="154"/>
      <c r="RW481" s="154"/>
      <c r="RX481" s="154"/>
      <c r="RY481" s="154"/>
      <c r="RZ481" s="154"/>
      <c r="SA481" s="154"/>
      <c r="SB481" s="154"/>
      <c r="SC481" s="154"/>
      <c r="SD481" s="154"/>
      <c r="SE481" s="154"/>
      <c r="SF481" s="154"/>
      <c r="SG481" s="154"/>
      <c r="SH481" s="154"/>
      <c r="SI481" s="154"/>
      <c r="SJ481" s="154"/>
      <c r="SK481" s="154"/>
      <c r="SL481" s="154"/>
      <c r="SM481" s="154"/>
      <c r="SN481" s="154"/>
      <c r="SO481" s="154"/>
      <c r="SP481" s="154"/>
      <c r="SQ481" s="154"/>
      <c r="SR481" s="154"/>
      <c r="SS481" s="154"/>
      <c r="ST481" s="154"/>
      <c r="SU481" s="154"/>
      <c r="SV481" s="154"/>
      <c r="SW481" s="154"/>
      <c r="SX481" s="154"/>
      <c r="SY481" s="154"/>
      <c r="SZ481" s="154"/>
      <c r="TA481" s="154"/>
      <c r="TB481" s="154"/>
      <c r="TC481" s="154"/>
      <c r="TD481" s="154"/>
      <c r="TE481" s="154"/>
      <c r="TF481" s="154"/>
      <c r="TG481" s="154"/>
      <c r="TH481" s="154"/>
      <c r="TI481" s="154"/>
      <c r="TJ481" s="154"/>
      <c r="TK481" s="154"/>
      <c r="TL481" s="154"/>
      <c r="TM481" s="154"/>
      <c r="TN481" s="154"/>
      <c r="TO481" s="154"/>
      <c r="TP481" s="154"/>
      <c r="TQ481" s="154"/>
      <c r="TR481" s="154"/>
      <c r="TS481" s="154"/>
      <c r="TT481" s="154"/>
      <c r="TU481" s="154"/>
      <c r="TV481" s="154"/>
      <c r="TW481" s="154"/>
      <c r="TX481" s="154"/>
      <c r="TY481" s="154"/>
      <c r="TZ481" s="154"/>
      <c r="UA481" s="154"/>
      <c r="UB481" s="154"/>
      <c r="UC481" s="154"/>
      <c r="UD481" s="154"/>
      <c r="UE481" s="154"/>
      <c r="UF481" s="154"/>
      <c r="UG481" s="154"/>
      <c r="UH481" s="154"/>
      <c r="UI481" s="154"/>
      <c r="UJ481" s="154"/>
      <c r="UK481" s="154"/>
      <c r="UL481" s="154"/>
      <c r="UM481" s="154"/>
      <c r="UN481" s="155"/>
    </row>
    <row r="482" spans="1:560" ht="9.6" customHeight="1">
      <c r="A482" s="301" t="s">
        <v>254</v>
      </c>
      <c r="B482" s="301"/>
      <c r="C482" s="301"/>
      <c r="D482" s="301"/>
      <c r="E482" s="301"/>
      <c r="F482" s="301"/>
      <c r="G482" s="301"/>
      <c r="H482" s="301"/>
      <c r="I482" s="301"/>
      <c r="J482" s="301"/>
    </row>
  </sheetData>
  <mergeCells count="514">
    <mergeCell ref="A13:AJ13"/>
    <mergeCell ref="D20:AJ20"/>
    <mergeCell ref="D17:AJ17"/>
    <mergeCell ref="D26:AJ28"/>
    <mergeCell ref="A14:AJ14"/>
    <mergeCell ref="A15:AJ15"/>
    <mergeCell ref="A7:AK8"/>
    <mergeCell ref="A4:AJ5"/>
    <mergeCell ref="A10:R10"/>
    <mergeCell ref="A11:R11"/>
    <mergeCell ref="S10:AJ10"/>
    <mergeCell ref="S11:AJ11"/>
    <mergeCell ref="S9:AJ9"/>
    <mergeCell ref="D23:AJ23"/>
    <mergeCell ref="Y229:AB229"/>
    <mergeCell ref="AF229:AH229"/>
    <mergeCell ref="E229:L229"/>
    <mergeCell ref="O229:V229"/>
    <mergeCell ref="A155:AJ155"/>
    <mergeCell ref="A156:AJ156"/>
    <mergeCell ref="A157:AJ157"/>
    <mergeCell ref="A199:AJ199"/>
    <mergeCell ref="G173:AJ173"/>
    <mergeCell ref="A184:AJ184"/>
    <mergeCell ref="A185:AJ187"/>
    <mergeCell ref="A189:AJ189"/>
    <mergeCell ref="B190:AJ190"/>
    <mergeCell ref="A196:H196"/>
    <mergeCell ref="A194:F194"/>
    <mergeCell ref="A192:E192"/>
    <mergeCell ref="G194:J194"/>
    <mergeCell ref="I196:J196"/>
    <mergeCell ref="O196:P196"/>
    <mergeCell ref="AG192:AH192"/>
    <mergeCell ref="S196:V196"/>
    <mergeCell ref="A195:B195"/>
    <mergeCell ref="A220:AJ220"/>
    <mergeCell ref="A224:AJ224"/>
    <mergeCell ref="A151:AJ151"/>
    <mergeCell ref="A152:AJ152"/>
    <mergeCell ref="A154:AJ154"/>
    <mergeCell ref="A30:AJ30"/>
    <mergeCell ref="A153:AJ153"/>
    <mergeCell ref="N141:N142"/>
    <mergeCell ref="N144:N145"/>
    <mergeCell ref="A138:M139"/>
    <mergeCell ref="A141:M142"/>
    <mergeCell ref="A144:M145"/>
    <mergeCell ref="Z141:Z142"/>
    <mergeCell ref="Z144:Z145"/>
    <mergeCell ref="A147:AJ147"/>
    <mergeCell ref="A148:AJ149"/>
    <mergeCell ref="AB141:AB142"/>
    <mergeCell ref="AD141:AD142"/>
    <mergeCell ref="AE141:AE142"/>
    <mergeCell ref="AG141:AG142"/>
    <mergeCell ref="AH141:AH142"/>
    <mergeCell ref="AI141:AI142"/>
    <mergeCell ref="AJ141:AJ142"/>
    <mergeCell ref="O144:O145"/>
    <mergeCell ref="P144:P145"/>
    <mergeCell ref="R144:R145"/>
    <mergeCell ref="AG144:AG145"/>
    <mergeCell ref="AH144:AH145"/>
    <mergeCell ref="AI144:AI145"/>
    <mergeCell ref="AJ144:AJ145"/>
    <mergeCell ref="O141:O142"/>
    <mergeCell ref="P141:P142"/>
    <mergeCell ref="R141:R142"/>
    <mergeCell ref="S141:S142"/>
    <mergeCell ref="U141:U142"/>
    <mergeCell ref="V141:V142"/>
    <mergeCell ref="W141:W142"/>
    <mergeCell ref="X141:X142"/>
    <mergeCell ref="AA141:AA142"/>
    <mergeCell ref="S144:S145"/>
    <mergeCell ref="U144:U145"/>
    <mergeCell ref="V144:V145"/>
    <mergeCell ref="W144:W145"/>
    <mergeCell ref="X144:X145"/>
    <mergeCell ref="AA144:AA145"/>
    <mergeCell ref="AB144:AB145"/>
    <mergeCell ref="AD144:AD145"/>
    <mergeCell ref="AE144:AE145"/>
    <mergeCell ref="AF141:AF142"/>
    <mergeCell ref="AC141:AC142"/>
    <mergeCell ref="A121:AJ121"/>
    <mergeCell ref="A122:AJ122"/>
    <mergeCell ref="A123:AJ124"/>
    <mergeCell ref="A136:AJ136"/>
    <mergeCell ref="O138:O139"/>
    <mergeCell ref="P138:P139"/>
    <mergeCell ref="R138:R139"/>
    <mergeCell ref="S138:S139"/>
    <mergeCell ref="U138:U139"/>
    <mergeCell ref="V138:V139"/>
    <mergeCell ref="W138:W139"/>
    <mergeCell ref="X138:X139"/>
    <mergeCell ref="AA138:AA139"/>
    <mergeCell ref="AD138:AD139"/>
    <mergeCell ref="AE138:AE139"/>
    <mergeCell ref="AG138:AG139"/>
    <mergeCell ref="AH138:AH139"/>
    <mergeCell ref="AI138:AI139"/>
    <mergeCell ref="AJ138:AJ139"/>
    <mergeCell ref="AB138:AB139"/>
    <mergeCell ref="Z138:Z139"/>
    <mergeCell ref="N138:N139"/>
    <mergeCell ref="AC138:AC139"/>
    <mergeCell ref="AF138:AF139"/>
    <mergeCell ref="A120:AJ120"/>
    <mergeCell ref="N101:Z102"/>
    <mergeCell ref="N114:Z114"/>
    <mergeCell ref="AA114:AJ114"/>
    <mergeCell ref="N115:Z116"/>
    <mergeCell ref="AA115:AJ116"/>
    <mergeCell ref="A117:M117"/>
    <mergeCell ref="N117:Z117"/>
    <mergeCell ref="AA117:AJ117"/>
    <mergeCell ref="M118:M119"/>
    <mergeCell ref="L118:L119"/>
    <mergeCell ref="K118:K119"/>
    <mergeCell ref="J118:J119"/>
    <mergeCell ref="I118:I119"/>
    <mergeCell ref="H118:H119"/>
    <mergeCell ref="G118:G119"/>
    <mergeCell ref="F118:F119"/>
    <mergeCell ref="E118:E119"/>
    <mergeCell ref="D118:D119"/>
    <mergeCell ref="C118:C119"/>
    <mergeCell ref="B118:B119"/>
    <mergeCell ref="A118:A119"/>
    <mergeCell ref="N118:N119"/>
    <mergeCell ref="O118:O119"/>
    <mergeCell ref="A94:B95"/>
    <mergeCell ref="A96:B97"/>
    <mergeCell ref="A103:M103"/>
    <mergeCell ref="A104:M105"/>
    <mergeCell ref="A99:AJ99"/>
    <mergeCell ref="A100:M100"/>
    <mergeCell ref="A101:M102"/>
    <mergeCell ref="N103:Z103"/>
    <mergeCell ref="AA103:AJ103"/>
    <mergeCell ref="N104:Z105"/>
    <mergeCell ref="AA104:AJ105"/>
    <mergeCell ref="P118:P119"/>
    <mergeCell ref="C93:M93"/>
    <mergeCell ref="C94:M95"/>
    <mergeCell ref="C96:M97"/>
    <mergeCell ref="N93:Z93"/>
    <mergeCell ref="AA94:AJ95"/>
    <mergeCell ref="N94:Z95"/>
    <mergeCell ref="AA96:AJ97"/>
    <mergeCell ref="N96:Z97"/>
    <mergeCell ref="AA100:AJ100"/>
    <mergeCell ref="N100:Z100"/>
    <mergeCell ref="AA118:AJ119"/>
    <mergeCell ref="AA101:AJ102"/>
    <mergeCell ref="A106:F106"/>
    <mergeCell ref="A107:A108"/>
    <mergeCell ref="B107:B108"/>
    <mergeCell ref="C107:C108"/>
    <mergeCell ref="D107:D108"/>
    <mergeCell ref="E107:E108"/>
    <mergeCell ref="F107:F108"/>
    <mergeCell ref="G106:M106"/>
    <mergeCell ref="N106:Z106"/>
    <mergeCell ref="AA106:AJ106"/>
    <mergeCell ref="G107:M108"/>
    <mergeCell ref="AA65:AJ66"/>
    <mergeCell ref="N62:Z63"/>
    <mergeCell ref="R88:Z88"/>
    <mergeCell ref="AA88:AJ88"/>
    <mergeCell ref="A89:D90"/>
    <mergeCell ref="E89:H90"/>
    <mergeCell ref="I89:I90"/>
    <mergeCell ref="J89:J90"/>
    <mergeCell ref="AA89:AJ90"/>
    <mergeCell ref="A74:AJ75"/>
    <mergeCell ref="A80:AJ80"/>
    <mergeCell ref="N83:Z83"/>
    <mergeCell ref="AA83:AJ83"/>
    <mergeCell ref="N84:Z84"/>
    <mergeCell ref="AA84:AJ84"/>
    <mergeCell ref="G85:M85"/>
    <mergeCell ref="N85:Z85"/>
    <mergeCell ref="AA85:AJ85"/>
    <mergeCell ref="A85:F85"/>
    <mergeCell ref="A86:A87"/>
    <mergeCell ref="B86:B87"/>
    <mergeCell ref="C86:C87"/>
    <mergeCell ref="D86:D87"/>
    <mergeCell ref="A65:A66"/>
    <mergeCell ref="N55:N56"/>
    <mergeCell ref="F52:F53"/>
    <mergeCell ref="A55:D56"/>
    <mergeCell ref="N61:Z61"/>
    <mergeCell ref="AA61:AJ61"/>
    <mergeCell ref="AA62:AJ63"/>
    <mergeCell ref="G64:M64"/>
    <mergeCell ref="N64:Z64"/>
    <mergeCell ref="AA64:AJ64"/>
    <mergeCell ref="A54:D54"/>
    <mergeCell ref="E54:H54"/>
    <mergeCell ref="I54:Q54"/>
    <mergeCell ref="AA54:AJ54"/>
    <mergeCell ref="A61:M61"/>
    <mergeCell ref="A62:M63"/>
    <mergeCell ref="A60:AJ60"/>
    <mergeCell ref="I57:AJ58"/>
    <mergeCell ref="A57:H58"/>
    <mergeCell ref="K55:K56"/>
    <mergeCell ref="L55:L56"/>
    <mergeCell ref="M55:M56"/>
    <mergeCell ref="A64:F64"/>
    <mergeCell ref="AA49:AJ50"/>
    <mergeCell ref="N49:Z50"/>
    <mergeCell ref="AA51:AJ51"/>
    <mergeCell ref="N51:Z51"/>
    <mergeCell ref="AA52:AJ53"/>
    <mergeCell ref="N52:Z53"/>
    <mergeCell ref="A49:M50"/>
    <mergeCell ref="A51:F51"/>
    <mergeCell ref="A52:A53"/>
    <mergeCell ref="B52:B53"/>
    <mergeCell ref="C52:C53"/>
    <mergeCell ref="D52:D53"/>
    <mergeCell ref="E52:E53"/>
    <mergeCell ref="G51:M51"/>
    <mergeCell ref="G52:M53"/>
    <mergeCell ref="AA44:AA45"/>
    <mergeCell ref="K40:K41"/>
    <mergeCell ref="L40:L41"/>
    <mergeCell ref="M40:M41"/>
    <mergeCell ref="N40:N41"/>
    <mergeCell ref="O40:O41"/>
    <mergeCell ref="P40:P41"/>
    <mergeCell ref="Q40:Q41"/>
    <mergeCell ref="K44:K45"/>
    <mergeCell ref="AA40:AA41"/>
    <mergeCell ref="X40:X41"/>
    <mergeCell ref="Y40:Y41"/>
    <mergeCell ref="Z40:Z41"/>
    <mergeCell ref="Z44:Z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X34:AI34"/>
    <mergeCell ref="B36:B37"/>
    <mergeCell ref="C36:C37"/>
    <mergeCell ref="D36:D37"/>
    <mergeCell ref="E36:E37"/>
    <mergeCell ref="F36:F37"/>
    <mergeCell ref="AB36:AB37"/>
    <mergeCell ref="AC36:AC37"/>
    <mergeCell ref="AD36:AD37"/>
    <mergeCell ref="AE36:AE37"/>
    <mergeCell ref="G36:G37"/>
    <mergeCell ref="H36:H37"/>
    <mergeCell ref="I36:I37"/>
    <mergeCell ref="J36:J37"/>
    <mergeCell ref="K36:K37"/>
    <mergeCell ref="L36:L37"/>
    <mergeCell ref="A3:AK3"/>
    <mergeCell ref="A6:AK6"/>
    <mergeCell ref="A159:AJ159"/>
    <mergeCell ref="C140:J140"/>
    <mergeCell ref="A206:AJ206"/>
    <mergeCell ref="A207:AJ207"/>
    <mergeCell ref="A208:AJ208"/>
    <mergeCell ref="A34:G34"/>
    <mergeCell ref="A36:A37"/>
    <mergeCell ref="AG36:AG37"/>
    <mergeCell ref="A39:L39"/>
    <mergeCell ref="L44:L45"/>
    <mergeCell ref="M44:M45"/>
    <mergeCell ref="N44:N45"/>
    <mergeCell ref="O43:O45"/>
    <mergeCell ref="A43:K43"/>
    <mergeCell ref="B40:B41"/>
    <mergeCell ref="C40:C41"/>
    <mergeCell ref="D40:D41"/>
    <mergeCell ref="E40:E41"/>
    <mergeCell ref="F40:F41"/>
    <mergeCell ref="G40:G41"/>
    <mergeCell ref="H40:H41"/>
    <mergeCell ref="I40:I41"/>
    <mergeCell ref="Q141:Q142"/>
    <mergeCell ref="T144:T145"/>
    <mergeCell ref="Q144:Q145"/>
    <mergeCell ref="AC144:AC145"/>
    <mergeCell ref="AF144:AF145"/>
    <mergeCell ref="AF36:AF37"/>
    <mergeCell ref="X39:AF39"/>
    <mergeCell ref="R36:R37"/>
    <mergeCell ref="S36:S37"/>
    <mergeCell ref="X36:X37"/>
    <mergeCell ref="Y36:Y37"/>
    <mergeCell ref="Z36:Z37"/>
    <mergeCell ref="AA36:AA37"/>
    <mergeCell ref="AC44:AC45"/>
    <mergeCell ref="AD44:AD45"/>
    <mergeCell ref="AF44:AF45"/>
    <mergeCell ref="A47:AJ47"/>
    <mergeCell ref="A48:M48"/>
    <mergeCell ref="AD40:AD41"/>
    <mergeCell ref="AE40:AE41"/>
    <mergeCell ref="AF40:AF41"/>
    <mergeCell ref="X43:AI43"/>
    <mergeCell ref="X44:X45"/>
    <mergeCell ref="AA48:AJ48"/>
    <mergeCell ref="AB40:AB41"/>
    <mergeCell ref="AC40:AC41"/>
    <mergeCell ref="N48:Z48"/>
    <mergeCell ref="E55:H56"/>
    <mergeCell ref="I55:I56"/>
    <mergeCell ref="J55:J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AA55:AJ56"/>
    <mergeCell ref="J40:J41"/>
    <mergeCell ref="AE44:AE45"/>
    <mergeCell ref="AG44:AG45"/>
    <mergeCell ref="Y44:Y45"/>
    <mergeCell ref="AB44:AB45"/>
    <mergeCell ref="B65:B66"/>
    <mergeCell ref="C65:C66"/>
    <mergeCell ref="D65:D66"/>
    <mergeCell ref="E65:E66"/>
    <mergeCell ref="F65:F66"/>
    <mergeCell ref="A67:D67"/>
    <mergeCell ref="E67:H67"/>
    <mergeCell ref="G65:M66"/>
    <mergeCell ref="I67:Q67"/>
    <mergeCell ref="N65:Z66"/>
    <mergeCell ref="AA67:AJ67"/>
    <mergeCell ref="R67:Z67"/>
    <mergeCell ref="T68:T69"/>
    <mergeCell ref="K68:K69"/>
    <mergeCell ref="L68:L69"/>
    <mergeCell ref="M68:M69"/>
    <mergeCell ref="N68:N69"/>
    <mergeCell ref="A68:D69"/>
    <mergeCell ref="E68:H69"/>
    <mergeCell ref="I68:I69"/>
    <mergeCell ref="J68:J69"/>
    <mergeCell ref="AA68:AJ69"/>
    <mergeCell ref="A73:AI73"/>
    <mergeCell ref="A82:AJ82"/>
    <mergeCell ref="A83:M83"/>
    <mergeCell ref="A84:M84"/>
    <mergeCell ref="A72:AJ72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A70:AJ70"/>
    <mergeCell ref="A71:AJ71"/>
    <mergeCell ref="G86:M87"/>
    <mergeCell ref="N86:Z87"/>
    <mergeCell ref="AA86:AJ87"/>
    <mergeCell ref="A88:D88"/>
    <mergeCell ref="E88:H88"/>
    <mergeCell ref="I88:Q88"/>
    <mergeCell ref="Q89:Q90"/>
    <mergeCell ref="R89:R90"/>
    <mergeCell ref="S89:S90"/>
    <mergeCell ref="T89:T90"/>
    <mergeCell ref="K89:K90"/>
    <mergeCell ref="L89:L90"/>
    <mergeCell ref="M89:M90"/>
    <mergeCell ref="N89:N90"/>
    <mergeCell ref="E86:E87"/>
    <mergeCell ref="F86:F87"/>
    <mergeCell ref="A92:AJ92"/>
    <mergeCell ref="A93:B93"/>
    <mergeCell ref="U89:U90"/>
    <mergeCell ref="V89:V90"/>
    <mergeCell ref="W89:W90"/>
    <mergeCell ref="X89:X90"/>
    <mergeCell ref="Y89:Y90"/>
    <mergeCell ref="Z89:Z90"/>
    <mergeCell ref="O89:O90"/>
    <mergeCell ref="P89:P90"/>
    <mergeCell ref="N107:Z108"/>
    <mergeCell ref="AA107:AJ108"/>
    <mergeCell ref="A109:D109"/>
    <mergeCell ref="E109:H109"/>
    <mergeCell ref="I109:Q109"/>
    <mergeCell ref="R109:Z109"/>
    <mergeCell ref="AA109:AJ109"/>
    <mergeCell ref="A110:D111"/>
    <mergeCell ref="E110:H111"/>
    <mergeCell ref="I110:I111"/>
    <mergeCell ref="J110:J111"/>
    <mergeCell ref="AA110:AJ111"/>
    <mergeCell ref="A114:M114"/>
    <mergeCell ref="U110:U111"/>
    <mergeCell ref="V110:V111"/>
    <mergeCell ref="W110:W111"/>
    <mergeCell ref="X110:X111"/>
    <mergeCell ref="Y110:Y111"/>
    <mergeCell ref="Z110:Z111"/>
    <mergeCell ref="O110:O111"/>
    <mergeCell ref="P110:P111"/>
    <mergeCell ref="Q110:Q111"/>
    <mergeCell ref="R110:R111"/>
    <mergeCell ref="S110:S111"/>
    <mergeCell ref="T110:T111"/>
    <mergeCell ref="K110:K111"/>
    <mergeCell ref="L110:L111"/>
    <mergeCell ref="M110:M111"/>
    <mergeCell ref="N110:N111"/>
    <mergeCell ref="A113:AJ113"/>
    <mergeCell ref="Y118:Y119"/>
    <mergeCell ref="Z118:Z119"/>
    <mergeCell ref="A200:AJ200"/>
    <mergeCell ref="A201:AJ201"/>
    <mergeCell ref="A202:AJ202"/>
    <mergeCell ref="A203:AJ203"/>
    <mergeCell ref="A204:AJ204"/>
    <mergeCell ref="A205:AJ205"/>
    <mergeCell ref="A115:M116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L194:P194"/>
    <mergeCell ref="Y196:AB196"/>
    <mergeCell ref="AE196:AH196"/>
    <mergeCell ref="S192:AF192"/>
    <mergeCell ref="S194:AD194"/>
    <mergeCell ref="Q138:Q139"/>
    <mergeCell ref="T138:T139"/>
    <mergeCell ref="A432:AJ432"/>
    <mergeCell ref="A433:AJ433"/>
    <mergeCell ref="AD435:AH435"/>
    <mergeCell ref="A434:AC436"/>
    <mergeCell ref="A462:AC464"/>
    <mergeCell ref="A126:AJ126"/>
    <mergeCell ref="A131:AJ131"/>
    <mergeCell ref="A133:F133"/>
    <mergeCell ref="O133:S133"/>
    <mergeCell ref="A221:AJ221"/>
    <mergeCell ref="A222:AJ222"/>
    <mergeCell ref="A228:AJ228"/>
    <mergeCell ref="A209:AJ209"/>
    <mergeCell ref="A210:AJ210"/>
    <mergeCell ref="A211:AJ211"/>
    <mergeCell ref="A212:AJ212"/>
    <mergeCell ref="A213:AJ213"/>
    <mergeCell ref="A214:AJ214"/>
    <mergeCell ref="A215:AJ215"/>
    <mergeCell ref="A218:AJ218"/>
    <mergeCell ref="A219:AJ219"/>
    <mergeCell ref="A217:AI217"/>
    <mergeCell ref="A216:AJ216"/>
    <mergeCell ref="T141:T142"/>
    <mergeCell ref="AD452:AH452"/>
    <mergeCell ref="A451:AC453"/>
    <mergeCell ref="AD455:AH455"/>
    <mergeCell ref="A454:AC456"/>
    <mergeCell ref="AD458:AH458"/>
    <mergeCell ref="A457:AC459"/>
    <mergeCell ref="A460:AJ460"/>
    <mergeCell ref="A461:AJ461"/>
    <mergeCell ref="AD463:AH463"/>
    <mergeCell ref="AD438:AH438"/>
    <mergeCell ref="A437:AC439"/>
    <mergeCell ref="AD441:AH441"/>
    <mergeCell ref="A440:AC442"/>
    <mergeCell ref="AD444:AH444"/>
    <mergeCell ref="A443:AC445"/>
    <mergeCell ref="A447:UN447"/>
    <mergeCell ref="AD449:AH449"/>
    <mergeCell ref="A448:AC450"/>
    <mergeCell ref="A481:AJ481"/>
    <mergeCell ref="AD466:AH466"/>
    <mergeCell ref="A465:AC467"/>
    <mergeCell ref="AD469:AH469"/>
    <mergeCell ref="A468:AC470"/>
    <mergeCell ref="A477:AJ477"/>
    <mergeCell ref="A478:AJ478"/>
    <mergeCell ref="A471:AC473"/>
    <mergeCell ref="AD472:AH472"/>
    <mergeCell ref="A474:AC476"/>
    <mergeCell ref="AD475:AH475"/>
  </mergeCells>
  <pageMargins left="0.99305555555555558" right="0.15748031496062992" top="0.27559055118110237" bottom="0.19685039370078741" header="0.11811023622047245" footer="0.11811023622047245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7" workbookViewId="0">
      <selection activeCell="B2" sqref="B2:T2"/>
    </sheetView>
  </sheetViews>
  <sheetFormatPr defaultRowHeight="14.4"/>
  <cols>
    <col min="1" max="1" width="1.88671875" customWidth="1"/>
    <col min="2" max="2" width="2.33203125" customWidth="1"/>
    <col min="3" max="3" width="3.44140625" customWidth="1"/>
    <col min="4" max="4" width="10.5546875" customWidth="1"/>
    <col min="5" max="5" width="7.33203125" customWidth="1"/>
    <col min="6" max="6" width="7.88671875" customWidth="1"/>
    <col min="7" max="7" width="8.33203125" customWidth="1"/>
    <col min="8" max="8" width="7.88671875" customWidth="1"/>
    <col min="9" max="9" width="7.109375" customWidth="1"/>
    <col min="10" max="10" width="8.109375" customWidth="1"/>
    <col min="11" max="11" width="8.44140625" customWidth="1"/>
    <col min="12" max="12" width="7" customWidth="1"/>
    <col min="13" max="13" width="8" customWidth="1"/>
    <col min="14" max="14" width="7.33203125" customWidth="1"/>
    <col min="15" max="15" width="7.109375" customWidth="1"/>
    <col min="16" max="16" width="6.88671875" customWidth="1"/>
    <col min="17" max="17" width="6.44140625" customWidth="1"/>
    <col min="18" max="18" width="8" customWidth="1"/>
    <col min="19" max="19" width="7.6640625" customWidth="1"/>
    <col min="20" max="20" width="7.33203125" customWidth="1"/>
  </cols>
  <sheetData>
    <row r="1" spans="1:20" ht="15" thickBot="1">
      <c r="A1" s="18"/>
      <c r="B1" s="19"/>
      <c r="C1" s="19"/>
      <c r="D1" s="20"/>
      <c r="E1" s="21"/>
      <c r="F1" s="21"/>
    </row>
    <row r="2" spans="1:20" ht="18" customHeight="1" thickBot="1">
      <c r="A2" s="18"/>
      <c r="B2" s="912" t="s">
        <v>267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4"/>
    </row>
    <row r="3" spans="1:20" ht="18" customHeight="1">
      <c r="A3" s="18"/>
      <c r="B3" s="915" t="s">
        <v>7</v>
      </c>
      <c r="C3" s="916"/>
      <c r="D3" s="919" t="s">
        <v>266</v>
      </c>
      <c r="E3" s="921" t="s">
        <v>27</v>
      </c>
      <c r="F3" s="921"/>
      <c r="G3" s="922" t="s">
        <v>265</v>
      </c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4"/>
    </row>
    <row r="4" spans="1:20" ht="21.75" customHeight="1">
      <c r="A4" s="22"/>
      <c r="B4" s="915"/>
      <c r="C4" s="916"/>
      <c r="D4" s="919"/>
      <c r="E4" s="925" t="s">
        <v>28</v>
      </c>
      <c r="F4" s="925" t="s">
        <v>264</v>
      </c>
      <c r="G4" s="927" t="s">
        <v>263</v>
      </c>
      <c r="H4" s="928"/>
      <c r="I4" s="929"/>
      <c r="J4" s="930" t="s">
        <v>29</v>
      </c>
      <c r="K4" s="931"/>
      <c r="L4" s="932"/>
      <c r="M4" s="933" t="s">
        <v>91</v>
      </c>
      <c r="N4" s="934"/>
      <c r="O4" s="935"/>
      <c r="P4" s="933" t="s">
        <v>269</v>
      </c>
      <c r="Q4" s="935"/>
      <c r="R4" s="930" t="s">
        <v>262</v>
      </c>
      <c r="S4" s="931"/>
      <c r="T4" s="936"/>
    </row>
    <row r="5" spans="1:20" ht="54" customHeight="1">
      <c r="A5" s="22"/>
      <c r="B5" s="917"/>
      <c r="C5" s="918"/>
      <c r="D5" s="920"/>
      <c r="E5" s="926"/>
      <c r="F5" s="926"/>
      <c r="G5" s="335" t="s">
        <v>261</v>
      </c>
      <c r="H5" s="334" t="s">
        <v>260</v>
      </c>
      <c r="I5" s="334" t="s">
        <v>270</v>
      </c>
      <c r="J5" s="335" t="s">
        <v>261</v>
      </c>
      <c r="K5" s="334" t="s">
        <v>260</v>
      </c>
      <c r="L5" s="334" t="s">
        <v>271</v>
      </c>
      <c r="M5" s="335" t="s">
        <v>261</v>
      </c>
      <c r="N5" s="334" t="s">
        <v>260</v>
      </c>
      <c r="O5" s="334" t="s">
        <v>272</v>
      </c>
      <c r="P5" s="333" t="s">
        <v>30</v>
      </c>
      <c r="Q5" s="333" t="s">
        <v>31</v>
      </c>
      <c r="R5" s="332" t="s">
        <v>259</v>
      </c>
      <c r="S5" s="332" t="s">
        <v>258</v>
      </c>
      <c r="T5" s="343" t="s">
        <v>273</v>
      </c>
    </row>
    <row r="6" spans="1:20">
      <c r="A6" s="18"/>
      <c r="B6" s="937"/>
      <c r="C6" s="938"/>
      <c r="D6" s="331">
        <v>1</v>
      </c>
      <c r="E6" s="331">
        <v>2</v>
      </c>
      <c r="F6" s="331">
        <v>3</v>
      </c>
      <c r="G6" s="330">
        <v>4</v>
      </c>
      <c r="H6" s="330">
        <v>5</v>
      </c>
      <c r="I6" s="329">
        <v>6</v>
      </c>
      <c r="J6" s="329">
        <v>7</v>
      </c>
      <c r="K6" s="329">
        <v>8</v>
      </c>
      <c r="L6" s="329">
        <v>9</v>
      </c>
      <c r="M6" s="329">
        <v>10</v>
      </c>
      <c r="N6" s="329">
        <v>11</v>
      </c>
      <c r="O6" s="329">
        <v>12</v>
      </c>
      <c r="P6" s="329">
        <v>13</v>
      </c>
      <c r="Q6" s="329">
        <v>14</v>
      </c>
      <c r="R6" s="328">
        <v>16</v>
      </c>
      <c r="S6" s="328">
        <v>17</v>
      </c>
      <c r="T6" s="344">
        <v>18</v>
      </c>
    </row>
    <row r="7" spans="1:20" ht="16.5" customHeight="1">
      <c r="A7" s="23"/>
      <c r="B7" s="345" t="s">
        <v>268</v>
      </c>
      <c r="C7" s="944" t="s">
        <v>32</v>
      </c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5"/>
    </row>
    <row r="8" spans="1:20" ht="15">
      <c r="A8" s="23"/>
      <c r="B8" s="939"/>
      <c r="C8" s="320" t="s">
        <v>33</v>
      </c>
      <c r="D8" s="326" t="s">
        <v>34</v>
      </c>
      <c r="E8" s="325"/>
      <c r="F8" s="325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46"/>
    </row>
    <row r="9" spans="1:20">
      <c r="A9" s="18"/>
      <c r="B9" s="940"/>
      <c r="C9" s="316">
        <v>1</v>
      </c>
      <c r="D9" s="319"/>
      <c r="E9" s="319"/>
      <c r="F9" s="319"/>
      <c r="G9" s="336"/>
      <c r="H9" s="336"/>
      <c r="I9" s="336">
        <f>G9-H9</f>
        <v>0</v>
      </c>
      <c r="J9" s="336"/>
      <c r="K9" s="336"/>
      <c r="L9" s="336">
        <f>J9-K9</f>
        <v>0</v>
      </c>
      <c r="M9" s="336"/>
      <c r="N9" s="336"/>
      <c r="O9" s="336">
        <f>M9-N9</f>
        <v>0</v>
      </c>
      <c r="P9" s="336"/>
      <c r="Q9" s="336"/>
      <c r="R9" s="336"/>
      <c r="S9" s="336"/>
      <c r="T9" s="347">
        <f>R9-S9</f>
        <v>0</v>
      </c>
    </row>
    <row r="10" spans="1:20">
      <c r="A10" s="18"/>
      <c r="B10" s="940"/>
      <c r="C10" s="316">
        <v>2</v>
      </c>
      <c r="D10" s="319"/>
      <c r="E10" s="319"/>
      <c r="F10" s="319"/>
      <c r="G10" s="336"/>
      <c r="H10" s="336"/>
      <c r="I10" s="336">
        <f t="shared" ref="I10:I11" si="0">G10-H10</f>
        <v>0</v>
      </c>
      <c r="J10" s="336"/>
      <c r="K10" s="336"/>
      <c r="L10" s="336">
        <f t="shared" ref="L10:L11" si="1">J10-K10</f>
        <v>0</v>
      </c>
      <c r="M10" s="336"/>
      <c r="N10" s="336"/>
      <c r="O10" s="336">
        <f t="shared" ref="O10:O11" si="2">M10-N10</f>
        <v>0</v>
      </c>
      <c r="P10" s="336"/>
      <c r="Q10" s="336"/>
      <c r="R10" s="336"/>
      <c r="S10" s="336"/>
      <c r="T10" s="347">
        <f t="shared" ref="T10:T11" si="3">R10-S10</f>
        <v>0</v>
      </c>
    </row>
    <row r="11" spans="1:20" ht="15" thickBot="1">
      <c r="A11" s="18"/>
      <c r="B11" s="940"/>
      <c r="C11" s="316" t="s">
        <v>35</v>
      </c>
      <c r="D11" s="319"/>
      <c r="E11" s="319"/>
      <c r="F11" s="319"/>
      <c r="G11" s="337"/>
      <c r="H11" s="337"/>
      <c r="I11" s="336">
        <f t="shared" si="0"/>
        <v>0</v>
      </c>
      <c r="J11" s="337"/>
      <c r="K11" s="337"/>
      <c r="L11" s="336">
        <f t="shared" si="1"/>
        <v>0</v>
      </c>
      <c r="M11" s="337"/>
      <c r="N11" s="337"/>
      <c r="O11" s="336">
        <f t="shared" si="2"/>
        <v>0</v>
      </c>
      <c r="P11" s="337"/>
      <c r="Q11" s="337"/>
      <c r="R11" s="337"/>
      <c r="S11" s="337"/>
      <c r="T11" s="347">
        <f t="shared" si="3"/>
        <v>0</v>
      </c>
    </row>
    <row r="12" spans="1:20" ht="16.5" customHeight="1" thickBot="1">
      <c r="A12" s="23"/>
      <c r="B12" s="940"/>
      <c r="C12" s="942" t="s">
        <v>36</v>
      </c>
      <c r="D12" s="942"/>
      <c r="E12" s="942"/>
      <c r="F12" s="943"/>
      <c r="G12" s="356">
        <f>SUM(G9:G11)</f>
        <v>0</v>
      </c>
      <c r="H12" s="356">
        <f t="shared" ref="H12:T12" si="4">SUM(H9:H11)</f>
        <v>0</v>
      </c>
      <c r="I12" s="356">
        <f t="shared" si="4"/>
        <v>0</v>
      </c>
      <c r="J12" s="356">
        <f t="shared" si="4"/>
        <v>0</v>
      </c>
      <c r="K12" s="356">
        <f t="shared" si="4"/>
        <v>0</v>
      </c>
      <c r="L12" s="356">
        <f t="shared" si="4"/>
        <v>0</v>
      </c>
      <c r="M12" s="356">
        <f t="shared" si="4"/>
        <v>0</v>
      </c>
      <c r="N12" s="356">
        <f t="shared" si="4"/>
        <v>0</v>
      </c>
      <c r="O12" s="356">
        <f t="shared" si="4"/>
        <v>0</v>
      </c>
      <c r="P12" s="356">
        <f t="shared" si="4"/>
        <v>0</v>
      </c>
      <c r="Q12" s="356">
        <f t="shared" si="4"/>
        <v>0</v>
      </c>
      <c r="R12" s="356">
        <f t="shared" si="4"/>
        <v>0</v>
      </c>
      <c r="S12" s="356">
        <f t="shared" si="4"/>
        <v>0</v>
      </c>
      <c r="T12" s="356">
        <f t="shared" si="4"/>
        <v>0</v>
      </c>
    </row>
    <row r="13" spans="1:20" ht="15">
      <c r="A13" s="23"/>
      <c r="B13" s="940"/>
      <c r="C13" s="327" t="s">
        <v>37</v>
      </c>
      <c r="D13" s="326" t="s">
        <v>38</v>
      </c>
      <c r="E13" s="325"/>
      <c r="F13" s="325"/>
      <c r="G13" s="324"/>
      <c r="H13" s="324"/>
      <c r="I13" s="324"/>
      <c r="J13" s="324"/>
      <c r="K13" s="323"/>
      <c r="L13" s="323"/>
      <c r="M13" s="323"/>
      <c r="N13" s="323"/>
      <c r="O13" s="323"/>
      <c r="P13" s="323"/>
      <c r="Q13" s="323"/>
      <c r="R13" s="323"/>
      <c r="S13" s="323"/>
      <c r="T13" s="349"/>
    </row>
    <row r="14" spans="1:20">
      <c r="A14" s="18"/>
      <c r="B14" s="940"/>
      <c r="C14" s="316">
        <v>1</v>
      </c>
      <c r="D14" s="315"/>
      <c r="E14" s="315"/>
      <c r="F14" s="315"/>
      <c r="G14" s="336"/>
      <c r="H14" s="336"/>
      <c r="I14" s="336">
        <f>G14-H14</f>
        <v>0</v>
      </c>
      <c r="J14" s="336"/>
      <c r="K14" s="336"/>
      <c r="L14" s="336">
        <f>J14-K14</f>
        <v>0</v>
      </c>
      <c r="M14" s="336"/>
      <c r="N14" s="336"/>
      <c r="O14" s="336">
        <f>M14-N14</f>
        <v>0</v>
      </c>
      <c r="P14" s="336"/>
      <c r="Q14" s="336"/>
      <c r="R14" s="336"/>
      <c r="S14" s="336"/>
      <c r="T14" s="347">
        <f>R14-S14</f>
        <v>0</v>
      </c>
    </row>
    <row r="15" spans="1:20">
      <c r="A15" s="18"/>
      <c r="B15" s="940"/>
      <c r="C15" s="316">
        <v>2</v>
      </c>
      <c r="D15" s="315"/>
      <c r="E15" s="315"/>
      <c r="F15" s="315"/>
      <c r="G15" s="336"/>
      <c r="H15" s="336"/>
      <c r="I15" s="336">
        <f t="shared" ref="I15:I16" si="5">G15-H15</f>
        <v>0</v>
      </c>
      <c r="J15" s="336"/>
      <c r="K15" s="336"/>
      <c r="L15" s="336">
        <f t="shared" ref="L15:L16" si="6">J15-K15</f>
        <v>0</v>
      </c>
      <c r="M15" s="336"/>
      <c r="N15" s="336"/>
      <c r="O15" s="336">
        <f t="shared" ref="O15:O16" si="7">M15-N15</f>
        <v>0</v>
      </c>
      <c r="P15" s="336"/>
      <c r="Q15" s="336"/>
      <c r="R15" s="336"/>
      <c r="S15" s="336"/>
      <c r="T15" s="347">
        <f t="shared" ref="T15:T16" si="8">R15-S15</f>
        <v>0</v>
      </c>
    </row>
    <row r="16" spans="1:20" ht="15" thickBot="1">
      <c r="A16" s="18"/>
      <c r="B16" s="940"/>
      <c r="C16" s="322" t="s">
        <v>35</v>
      </c>
      <c r="D16" s="321"/>
      <c r="E16" s="321"/>
      <c r="F16" s="321"/>
      <c r="G16" s="337"/>
      <c r="H16" s="337"/>
      <c r="I16" s="337">
        <f t="shared" si="5"/>
        <v>0</v>
      </c>
      <c r="J16" s="337"/>
      <c r="K16" s="337"/>
      <c r="L16" s="337">
        <f t="shared" si="6"/>
        <v>0</v>
      </c>
      <c r="M16" s="337"/>
      <c r="N16" s="337"/>
      <c r="O16" s="337">
        <f t="shared" si="7"/>
        <v>0</v>
      </c>
      <c r="P16" s="337"/>
      <c r="Q16" s="337"/>
      <c r="R16" s="337"/>
      <c r="S16" s="337"/>
      <c r="T16" s="348">
        <f t="shared" si="8"/>
        <v>0</v>
      </c>
    </row>
    <row r="17" spans="1:20" ht="16.5" customHeight="1" thickBot="1">
      <c r="A17" s="23"/>
      <c r="B17" s="941"/>
      <c r="C17" s="949" t="s">
        <v>39</v>
      </c>
      <c r="D17" s="950"/>
      <c r="E17" s="950"/>
      <c r="F17" s="950"/>
      <c r="G17" s="342">
        <f>SUM(G14:G16)</f>
        <v>0</v>
      </c>
      <c r="H17" s="342">
        <f t="shared" ref="H17:T17" si="9">SUM(H14:H16)</f>
        <v>0</v>
      </c>
      <c r="I17" s="342">
        <f t="shared" si="9"/>
        <v>0</v>
      </c>
      <c r="J17" s="342">
        <f t="shared" si="9"/>
        <v>0</v>
      </c>
      <c r="K17" s="342">
        <f t="shared" si="9"/>
        <v>0</v>
      </c>
      <c r="L17" s="342">
        <f t="shared" si="9"/>
        <v>0</v>
      </c>
      <c r="M17" s="342">
        <f t="shared" si="9"/>
        <v>0</v>
      </c>
      <c r="N17" s="342">
        <f t="shared" si="9"/>
        <v>0</v>
      </c>
      <c r="O17" s="342">
        <f t="shared" si="9"/>
        <v>0</v>
      </c>
      <c r="P17" s="342">
        <f t="shared" si="9"/>
        <v>0</v>
      </c>
      <c r="Q17" s="342">
        <f t="shared" si="9"/>
        <v>0</v>
      </c>
      <c r="R17" s="342">
        <f t="shared" si="9"/>
        <v>0</v>
      </c>
      <c r="S17" s="342">
        <f t="shared" si="9"/>
        <v>0</v>
      </c>
      <c r="T17" s="358">
        <f t="shared" si="9"/>
        <v>0</v>
      </c>
    </row>
    <row r="18" spans="1:20" ht="16.5" customHeight="1">
      <c r="B18" s="350"/>
      <c r="C18" s="320" t="s">
        <v>40</v>
      </c>
      <c r="D18" s="357" t="s">
        <v>41</v>
      </c>
      <c r="E18" s="339"/>
      <c r="F18" s="339"/>
      <c r="G18" s="339"/>
      <c r="H18" s="340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51"/>
    </row>
    <row r="19" spans="1:20" ht="15">
      <c r="B19" s="352"/>
      <c r="C19" s="316">
        <v>1</v>
      </c>
      <c r="D19" s="319"/>
      <c r="E19" s="319"/>
      <c r="F19" s="319"/>
      <c r="G19" s="336"/>
      <c r="H19" s="336"/>
      <c r="I19" s="336">
        <f>G19-H19</f>
        <v>0</v>
      </c>
      <c r="J19" s="336"/>
      <c r="K19" s="336"/>
      <c r="L19" s="336">
        <f>J19-K19</f>
        <v>0</v>
      </c>
      <c r="M19" s="336"/>
      <c r="N19" s="336"/>
      <c r="O19" s="336">
        <f>M19-N19</f>
        <v>0</v>
      </c>
      <c r="P19" s="336"/>
      <c r="Q19" s="336"/>
      <c r="R19" s="336"/>
      <c r="S19" s="336"/>
      <c r="T19" s="347">
        <f>R19-S19</f>
        <v>0</v>
      </c>
    </row>
    <row r="20" spans="1:20" ht="15">
      <c r="B20" s="352"/>
      <c r="C20" s="316">
        <v>2</v>
      </c>
      <c r="D20" s="319"/>
      <c r="E20" s="319"/>
      <c r="F20" s="319"/>
      <c r="G20" s="336"/>
      <c r="H20" s="336"/>
      <c r="I20" s="336">
        <f t="shared" ref="I20:I21" si="10">G20-H20</f>
        <v>0</v>
      </c>
      <c r="J20" s="336"/>
      <c r="K20" s="336"/>
      <c r="L20" s="336">
        <f t="shared" ref="L20:L21" si="11">J20-K20</f>
        <v>0</v>
      </c>
      <c r="M20" s="336"/>
      <c r="N20" s="336"/>
      <c r="O20" s="336">
        <f t="shared" ref="O20:O21" si="12">M20-N20</f>
        <v>0</v>
      </c>
      <c r="P20" s="336"/>
      <c r="Q20" s="336"/>
      <c r="R20" s="336"/>
      <c r="S20" s="336"/>
      <c r="T20" s="347">
        <f t="shared" ref="T20:T21" si="13">R20-S20</f>
        <v>0</v>
      </c>
    </row>
    <row r="21" spans="1:20" ht="15.6" thickBot="1">
      <c r="B21" s="352"/>
      <c r="C21" s="316" t="s">
        <v>35</v>
      </c>
      <c r="D21" s="319"/>
      <c r="E21" s="319"/>
      <c r="F21" s="319"/>
      <c r="G21" s="337"/>
      <c r="H21" s="337"/>
      <c r="I21" s="336">
        <f t="shared" si="10"/>
        <v>0</v>
      </c>
      <c r="J21" s="337"/>
      <c r="K21" s="337"/>
      <c r="L21" s="336">
        <f t="shared" si="11"/>
        <v>0</v>
      </c>
      <c r="M21" s="337"/>
      <c r="N21" s="337"/>
      <c r="O21" s="336">
        <f t="shared" si="12"/>
        <v>0</v>
      </c>
      <c r="P21" s="337"/>
      <c r="Q21" s="337"/>
      <c r="R21" s="337"/>
      <c r="S21" s="337"/>
      <c r="T21" s="347">
        <f t="shared" si="13"/>
        <v>0</v>
      </c>
    </row>
    <row r="22" spans="1:20" ht="16.5" customHeight="1" thickBot="1">
      <c r="B22" s="353"/>
      <c r="C22" s="951" t="s">
        <v>42</v>
      </c>
      <c r="D22" s="951"/>
      <c r="E22" s="951"/>
      <c r="F22" s="952"/>
      <c r="G22" s="356">
        <f>SUM(G19:G21)</f>
        <v>0</v>
      </c>
      <c r="H22" s="356">
        <f t="shared" ref="H22:T22" si="14">SUM(H19:H21)</f>
        <v>0</v>
      </c>
      <c r="I22" s="356">
        <f t="shared" si="14"/>
        <v>0</v>
      </c>
      <c r="J22" s="356">
        <f t="shared" si="14"/>
        <v>0</v>
      </c>
      <c r="K22" s="356">
        <f t="shared" si="14"/>
        <v>0</v>
      </c>
      <c r="L22" s="356">
        <f t="shared" si="14"/>
        <v>0</v>
      </c>
      <c r="M22" s="356">
        <f t="shared" si="14"/>
        <v>0</v>
      </c>
      <c r="N22" s="356">
        <f t="shared" si="14"/>
        <v>0</v>
      </c>
      <c r="O22" s="356">
        <f t="shared" si="14"/>
        <v>0</v>
      </c>
      <c r="P22" s="356">
        <f t="shared" si="14"/>
        <v>0</v>
      </c>
      <c r="Q22" s="356">
        <f t="shared" si="14"/>
        <v>0</v>
      </c>
      <c r="R22" s="356">
        <f t="shared" si="14"/>
        <v>0</v>
      </c>
      <c r="S22" s="356">
        <f t="shared" si="14"/>
        <v>0</v>
      </c>
      <c r="T22" s="356">
        <f t="shared" si="14"/>
        <v>0</v>
      </c>
    </row>
    <row r="23" spans="1:20" ht="25.5" customHeight="1" thickBot="1">
      <c r="B23" s="953" t="s">
        <v>43</v>
      </c>
      <c r="C23" s="954"/>
      <c r="D23" s="954"/>
      <c r="E23" s="954"/>
      <c r="F23" s="955"/>
      <c r="G23" s="359">
        <f t="shared" ref="G23:T23" si="15">G12+G17+G22</f>
        <v>0</v>
      </c>
      <c r="H23" s="360">
        <f t="shared" si="15"/>
        <v>0</v>
      </c>
      <c r="I23" s="361">
        <f t="shared" si="15"/>
        <v>0</v>
      </c>
      <c r="J23" s="361">
        <f t="shared" si="15"/>
        <v>0</v>
      </c>
      <c r="K23" s="361">
        <f t="shared" si="15"/>
        <v>0</v>
      </c>
      <c r="L23" s="361">
        <f t="shared" si="15"/>
        <v>0</v>
      </c>
      <c r="M23" s="361">
        <f t="shared" si="15"/>
        <v>0</v>
      </c>
      <c r="N23" s="361">
        <f t="shared" si="15"/>
        <v>0</v>
      </c>
      <c r="O23" s="361">
        <f t="shared" si="15"/>
        <v>0</v>
      </c>
      <c r="P23" s="361">
        <f t="shared" si="15"/>
        <v>0</v>
      </c>
      <c r="Q23" s="361">
        <f t="shared" si="15"/>
        <v>0</v>
      </c>
      <c r="R23" s="361">
        <f t="shared" si="15"/>
        <v>0</v>
      </c>
      <c r="S23" s="361">
        <f t="shared" si="15"/>
        <v>0</v>
      </c>
      <c r="T23" s="362">
        <f t="shared" si="15"/>
        <v>0</v>
      </c>
    </row>
    <row r="24" spans="1:20" s="10" customFormat="1" ht="15">
      <c r="B24" s="354" t="s">
        <v>257</v>
      </c>
      <c r="C24" s="956" t="s">
        <v>44</v>
      </c>
      <c r="D24" s="956"/>
      <c r="E24" s="956"/>
      <c r="F24" s="956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8"/>
    </row>
    <row r="25" spans="1:20" ht="15">
      <c r="B25" s="352"/>
      <c r="C25" s="318">
        <v>1</v>
      </c>
      <c r="D25" s="317"/>
      <c r="E25" s="317"/>
      <c r="F25" s="317"/>
      <c r="G25" s="338"/>
      <c r="H25" s="338"/>
      <c r="I25" s="338">
        <f>G25-H25</f>
        <v>0</v>
      </c>
      <c r="J25" s="338"/>
      <c r="K25" s="338"/>
      <c r="L25" s="338">
        <f>J25-K25</f>
        <v>0</v>
      </c>
      <c r="M25" s="338"/>
      <c r="N25" s="338"/>
      <c r="O25" s="338">
        <f>M25-N25</f>
        <v>0</v>
      </c>
      <c r="P25" s="338"/>
      <c r="Q25" s="338"/>
      <c r="R25" s="338"/>
      <c r="S25" s="338"/>
      <c r="T25" s="355">
        <f>R25-S25</f>
        <v>0</v>
      </c>
    </row>
    <row r="26" spans="1:20" ht="15">
      <c r="B26" s="352"/>
      <c r="C26" s="316">
        <v>2</v>
      </c>
      <c r="D26" s="315"/>
      <c r="E26" s="315"/>
      <c r="F26" s="315"/>
      <c r="G26" s="336"/>
      <c r="H26" s="336"/>
      <c r="I26" s="338">
        <f t="shared" ref="I26:I27" si="16">G26-H26</f>
        <v>0</v>
      </c>
      <c r="J26" s="336"/>
      <c r="K26" s="336"/>
      <c r="L26" s="338">
        <f t="shared" ref="L26:L27" si="17">J26-K26</f>
        <v>0</v>
      </c>
      <c r="M26" s="336"/>
      <c r="N26" s="336"/>
      <c r="O26" s="338">
        <f t="shared" ref="O26:O27" si="18">M26-N26</f>
        <v>0</v>
      </c>
      <c r="P26" s="336"/>
      <c r="Q26" s="336"/>
      <c r="R26" s="336"/>
      <c r="S26" s="336"/>
      <c r="T26" s="355">
        <f t="shared" ref="T26:T27" si="19">R26-S26</f>
        <v>0</v>
      </c>
    </row>
    <row r="27" spans="1:20" ht="18" customHeight="1" thickBot="1">
      <c r="B27" s="352"/>
      <c r="C27" s="316" t="s">
        <v>35</v>
      </c>
      <c r="D27" s="315"/>
      <c r="E27" s="315"/>
      <c r="F27" s="315"/>
      <c r="G27" s="337"/>
      <c r="H27" s="337"/>
      <c r="I27" s="338">
        <f t="shared" si="16"/>
        <v>0</v>
      </c>
      <c r="J27" s="337"/>
      <c r="K27" s="337"/>
      <c r="L27" s="338">
        <f t="shared" si="17"/>
        <v>0</v>
      </c>
      <c r="M27" s="337"/>
      <c r="N27" s="337"/>
      <c r="O27" s="338">
        <f t="shared" si="18"/>
        <v>0</v>
      </c>
      <c r="P27" s="337"/>
      <c r="Q27" s="337"/>
      <c r="R27" s="337"/>
      <c r="S27" s="337"/>
      <c r="T27" s="355">
        <f t="shared" si="19"/>
        <v>0</v>
      </c>
    </row>
    <row r="28" spans="1:20" ht="32.25" customHeight="1" thickBot="1">
      <c r="B28" s="959" t="s">
        <v>45</v>
      </c>
      <c r="C28" s="960"/>
      <c r="D28" s="960"/>
      <c r="E28" s="960"/>
      <c r="F28" s="960"/>
      <c r="G28" s="356">
        <f>SUM(G25:G27)</f>
        <v>0</v>
      </c>
      <c r="H28" s="356">
        <f t="shared" ref="H28:T28" si="20">SUM(H25:H27)</f>
        <v>0</v>
      </c>
      <c r="I28" s="356">
        <f t="shared" si="20"/>
        <v>0</v>
      </c>
      <c r="J28" s="356">
        <f t="shared" si="20"/>
        <v>0</v>
      </c>
      <c r="K28" s="356">
        <f t="shared" si="20"/>
        <v>0</v>
      </c>
      <c r="L28" s="356">
        <f t="shared" si="20"/>
        <v>0</v>
      </c>
      <c r="M28" s="356">
        <f t="shared" si="20"/>
        <v>0</v>
      </c>
      <c r="N28" s="356">
        <f t="shared" si="20"/>
        <v>0</v>
      </c>
      <c r="O28" s="356">
        <f t="shared" si="20"/>
        <v>0</v>
      </c>
      <c r="P28" s="356">
        <f t="shared" si="20"/>
        <v>0</v>
      </c>
      <c r="Q28" s="356">
        <f t="shared" si="20"/>
        <v>0</v>
      </c>
      <c r="R28" s="356">
        <f t="shared" si="20"/>
        <v>0</v>
      </c>
      <c r="S28" s="356">
        <f t="shared" si="20"/>
        <v>0</v>
      </c>
      <c r="T28" s="356">
        <f t="shared" si="20"/>
        <v>0</v>
      </c>
    </row>
    <row r="29" spans="1:20" ht="18" customHeight="1" thickBot="1">
      <c r="B29" s="363" t="s">
        <v>256</v>
      </c>
      <c r="C29" s="946" t="s">
        <v>46</v>
      </c>
      <c r="D29" s="947"/>
      <c r="E29" s="947"/>
      <c r="F29" s="948"/>
      <c r="G29" s="364">
        <f t="shared" ref="G29:T29" si="21">G23+G28</f>
        <v>0</v>
      </c>
      <c r="H29" s="365">
        <f t="shared" si="21"/>
        <v>0</v>
      </c>
      <c r="I29" s="365">
        <f t="shared" si="21"/>
        <v>0</v>
      </c>
      <c r="J29" s="365">
        <f t="shared" si="21"/>
        <v>0</v>
      </c>
      <c r="K29" s="365">
        <f t="shared" si="21"/>
        <v>0</v>
      </c>
      <c r="L29" s="365">
        <f t="shared" si="21"/>
        <v>0</v>
      </c>
      <c r="M29" s="365">
        <f t="shared" si="21"/>
        <v>0</v>
      </c>
      <c r="N29" s="365">
        <f t="shared" si="21"/>
        <v>0</v>
      </c>
      <c r="O29" s="365">
        <f t="shared" si="21"/>
        <v>0</v>
      </c>
      <c r="P29" s="365">
        <f t="shared" si="21"/>
        <v>0</v>
      </c>
      <c r="Q29" s="365">
        <f t="shared" si="21"/>
        <v>0</v>
      </c>
      <c r="R29" s="365">
        <f t="shared" si="21"/>
        <v>0</v>
      </c>
      <c r="S29" s="365">
        <f t="shared" si="21"/>
        <v>0</v>
      </c>
      <c r="T29" s="366">
        <f t="shared" si="21"/>
        <v>0</v>
      </c>
    </row>
  </sheetData>
  <mergeCells count="22">
    <mergeCell ref="B6:C6"/>
    <mergeCell ref="B8:B17"/>
    <mergeCell ref="C12:F12"/>
    <mergeCell ref="C7:T7"/>
    <mergeCell ref="C29:F29"/>
    <mergeCell ref="C17:F17"/>
    <mergeCell ref="C22:F22"/>
    <mergeCell ref="B23:F23"/>
    <mergeCell ref="C24:T24"/>
    <mergeCell ref="B28:F28"/>
    <mergeCell ref="B2:T2"/>
    <mergeCell ref="B3:C5"/>
    <mergeCell ref="D3:D5"/>
    <mergeCell ref="E3:F3"/>
    <mergeCell ref="G3:T3"/>
    <mergeCell ref="E4:E5"/>
    <mergeCell ref="F4:F5"/>
    <mergeCell ref="G4:I4"/>
    <mergeCell ref="J4:L4"/>
    <mergeCell ref="M4:O4"/>
    <mergeCell ref="P4:Q4"/>
    <mergeCell ref="R4:T4"/>
  </mergeCells>
  <pageMargins left="0.11811023622047245" right="0.11811023622047245" top="0.39370078740157483" bottom="0.19685039370078741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view="pageLayout" topLeftCell="A16" zoomScaleNormal="100" workbookViewId="0">
      <selection activeCell="B2" sqref="B2:P2"/>
    </sheetView>
  </sheetViews>
  <sheetFormatPr defaultRowHeight="14.4"/>
  <cols>
    <col min="1" max="1" width="1.109375" style="18" customWidth="1"/>
    <col min="2" max="2" width="3" style="23" customWidth="1"/>
    <col min="3" max="4" width="9.6640625" style="18" customWidth="1"/>
    <col min="5" max="5" width="10.33203125" style="18" customWidth="1"/>
    <col min="6" max="7" width="10.6640625" style="18" customWidth="1"/>
    <col min="8" max="8" width="9.88671875" style="18" customWidth="1"/>
    <col min="9" max="9" width="11.5546875" style="18" customWidth="1"/>
    <col min="10" max="10" width="10.33203125" style="18" customWidth="1"/>
    <col min="11" max="11" width="10.44140625" style="18" customWidth="1"/>
    <col min="12" max="12" width="7" style="18" customWidth="1"/>
    <col min="13" max="13" width="10.44140625" style="18" customWidth="1"/>
    <col min="14" max="14" width="8.5546875" style="18" customWidth="1"/>
    <col min="15" max="15" width="8.6640625" style="18" customWidth="1"/>
    <col min="16" max="16" width="8.44140625" style="18" customWidth="1"/>
    <col min="17" max="226" width="9.109375" style="18"/>
    <col min="227" max="227" width="1.44140625" style="18" customWidth="1"/>
    <col min="228" max="228" width="1.33203125" style="18" customWidth="1"/>
    <col min="229" max="229" width="3" style="18" customWidth="1"/>
    <col min="230" max="230" width="9.6640625" style="18" customWidth="1"/>
    <col min="231" max="233" width="10.6640625" style="18" customWidth="1"/>
    <col min="234" max="234" width="12.109375" style="18" customWidth="1"/>
    <col min="235" max="236" width="11.5546875" style="18" customWidth="1"/>
    <col min="237" max="238" width="10.44140625" style="18" customWidth="1"/>
    <col min="239" max="239" width="7" style="18" customWidth="1"/>
    <col min="240" max="240" width="9.6640625" style="18" customWidth="1"/>
    <col min="241" max="241" width="10" style="18" customWidth="1"/>
    <col min="242" max="242" width="9.6640625" style="18" customWidth="1"/>
    <col min="243" max="243" width="2.44140625" style="18" customWidth="1"/>
    <col min="244" max="244" width="8.88671875" style="18" customWidth="1"/>
    <col min="245" max="482" width="9.109375" style="18"/>
    <col min="483" max="483" width="1.44140625" style="18" customWidth="1"/>
    <col min="484" max="484" width="1.33203125" style="18" customWidth="1"/>
    <col min="485" max="485" width="3" style="18" customWidth="1"/>
    <col min="486" max="486" width="9.6640625" style="18" customWidth="1"/>
    <col min="487" max="489" width="10.6640625" style="18" customWidth="1"/>
    <col min="490" max="490" width="12.109375" style="18" customWidth="1"/>
    <col min="491" max="492" width="11.5546875" style="18" customWidth="1"/>
    <col min="493" max="494" width="10.44140625" style="18" customWidth="1"/>
    <col min="495" max="495" width="7" style="18" customWidth="1"/>
    <col min="496" max="496" width="9.6640625" style="18" customWidth="1"/>
    <col min="497" max="497" width="10" style="18" customWidth="1"/>
    <col min="498" max="498" width="9.6640625" style="18" customWidth="1"/>
    <col min="499" max="499" width="2.44140625" style="18" customWidth="1"/>
    <col min="500" max="500" width="8.88671875" style="18" customWidth="1"/>
    <col min="501" max="738" width="9.109375" style="18"/>
    <col min="739" max="739" width="1.44140625" style="18" customWidth="1"/>
    <col min="740" max="740" width="1.33203125" style="18" customWidth="1"/>
    <col min="741" max="741" width="3" style="18" customWidth="1"/>
    <col min="742" max="742" width="9.6640625" style="18" customWidth="1"/>
    <col min="743" max="745" width="10.6640625" style="18" customWidth="1"/>
    <col min="746" max="746" width="12.109375" style="18" customWidth="1"/>
    <col min="747" max="748" width="11.5546875" style="18" customWidth="1"/>
    <col min="749" max="750" width="10.44140625" style="18" customWidth="1"/>
    <col min="751" max="751" width="7" style="18" customWidth="1"/>
    <col min="752" max="752" width="9.6640625" style="18" customWidth="1"/>
    <col min="753" max="753" width="10" style="18" customWidth="1"/>
    <col min="754" max="754" width="9.6640625" style="18" customWidth="1"/>
    <col min="755" max="755" width="2.44140625" style="18" customWidth="1"/>
    <col min="756" max="756" width="8.88671875" style="18" customWidth="1"/>
    <col min="757" max="994" width="9.109375" style="18"/>
    <col min="995" max="995" width="1.44140625" style="18" customWidth="1"/>
    <col min="996" max="996" width="1.33203125" style="18" customWidth="1"/>
    <col min="997" max="997" width="3" style="18" customWidth="1"/>
    <col min="998" max="998" width="9.6640625" style="18" customWidth="1"/>
    <col min="999" max="1001" width="10.6640625" style="18" customWidth="1"/>
    <col min="1002" max="1002" width="12.109375" style="18" customWidth="1"/>
    <col min="1003" max="1004" width="11.5546875" style="18" customWidth="1"/>
    <col min="1005" max="1006" width="10.44140625" style="18" customWidth="1"/>
    <col min="1007" max="1007" width="7" style="18" customWidth="1"/>
    <col min="1008" max="1008" width="9.6640625" style="18" customWidth="1"/>
    <col min="1009" max="1009" width="10" style="18" customWidth="1"/>
    <col min="1010" max="1010" width="9.6640625" style="18" customWidth="1"/>
    <col min="1011" max="1011" width="2.44140625" style="18" customWidth="1"/>
    <col min="1012" max="1012" width="8.88671875" style="18" customWidth="1"/>
    <col min="1013" max="1250" width="9.109375" style="18"/>
    <col min="1251" max="1251" width="1.44140625" style="18" customWidth="1"/>
    <col min="1252" max="1252" width="1.33203125" style="18" customWidth="1"/>
    <col min="1253" max="1253" width="3" style="18" customWidth="1"/>
    <col min="1254" max="1254" width="9.6640625" style="18" customWidth="1"/>
    <col min="1255" max="1257" width="10.6640625" style="18" customWidth="1"/>
    <col min="1258" max="1258" width="12.109375" style="18" customWidth="1"/>
    <col min="1259" max="1260" width="11.5546875" style="18" customWidth="1"/>
    <col min="1261" max="1262" width="10.44140625" style="18" customWidth="1"/>
    <col min="1263" max="1263" width="7" style="18" customWidth="1"/>
    <col min="1264" max="1264" width="9.6640625" style="18" customWidth="1"/>
    <col min="1265" max="1265" width="10" style="18" customWidth="1"/>
    <col min="1266" max="1266" width="9.6640625" style="18" customWidth="1"/>
    <col min="1267" max="1267" width="2.44140625" style="18" customWidth="1"/>
    <col min="1268" max="1268" width="8.88671875" style="18" customWidth="1"/>
    <col min="1269" max="1506" width="9.109375" style="18"/>
    <col min="1507" max="1507" width="1.44140625" style="18" customWidth="1"/>
    <col min="1508" max="1508" width="1.33203125" style="18" customWidth="1"/>
    <col min="1509" max="1509" width="3" style="18" customWidth="1"/>
    <col min="1510" max="1510" width="9.6640625" style="18" customWidth="1"/>
    <col min="1511" max="1513" width="10.6640625" style="18" customWidth="1"/>
    <col min="1514" max="1514" width="12.109375" style="18" customWidth="1"/>
    <col min="1515" max="1516" width="11.5546875" style="18" customWidth="1"/>
    <col min="1517" max="1518" width="10.44140625" style="18" customWidth="1"/>
    <col min="1519" max="1519" width="7" style="18" customWidth="1"/>
    <col min="1520" max="1520" width="9.6640625" style="18" customWidth="1"/>
    <col min="1521" max="1521" width="10" style="18" customWidth="1"/>
    <col min="1522" max="1522" width="9.6640625" style="18" customWidth="1"/>
    <col min="1523" max="1523" width="2.44140625" style="18" customWidth="1"/>
    <col min="1524" max="1524" width="8.88671875" style="18" customWidth="1"/>
    <col min="1525" max="1762" width="9.109375" style="18"/>
    <col min="1763" max="1763" width="1.44140625" style="18" customWidth="1"/>
    <col min="1764" max="1764" width="1.33203125" style="18" customWidth="1"/>
    <col min="1765" max="1765" width="3" style="18" customWidth="1"/>
    <col min="1766" max="1766" width="9.6640625" style="18" customWidth="1"/>
    <col min="1767" max="1769" width="10.6640625" style="18" customWidth="1"/>
    <col min="1770" max="1770" width="12.109375" style="18" customWidth="1"/>
    <col min="1771" max="1772" width="11.5546875" style="18" customWidth="1"/>
    <col min="1773" max="1774" width="10.44140625" style="18" customWidth="1"/>
    <col min="1775" max="1775" width="7" style="18" customWidth="1"/>
    <col min="1776" max="1776" width="9.6640625" style="18" customWidth="1"/>
    <col min="1777" max="1777" width="10" style="18" customWidth="1"/>
    <col min="1778" max="1778" width="9.6640625" style="18" customWidth="1"/>
    <col min="1779" max="1779" width="2.44140625" style="18" customWidth="1"/>
    <col min="1780" max="1780" width="8.88671875" style="18" customWidth="1"/>
    <col min="1781" max="2018" width="9.109375" style="18"/>
    <col min="2019" max="2019" width="1.44140625" style="18" customWidth="1"/>
    <col min="2020" max="2020" width="1.33203125" style="18" customWidth="1"/>
    <col min="2021" max="2021" width="3" style="18" customWidth="1"/>
    <col min="2022" max="2022" width="9.6640625" style="18" customWidth="1"/>
    <col min="2023" max="2025" width="10.6640625" style="18" customWidth="1"/>
    <col min="2026" max="2026" width="12.109375" style="18" customWidth="1"/>
    <col min="2027" max="2028" width="11.5546875" style="18" customWidth="1"/>
    <col min="2029" max="2030" width="10.44140625" style="18" customWidth="1"/>
    <col min="2031" max="2031" width="7" style="18" customWidth="1"/>
    <col min="2032" max="2032" width="9.6640625" style="18" customWidth="1"/>
    <col min="2033" max="2033" width="10" style="18" customWidth="1"/>
    <col min="2034" max="2034" width="9.6640625" style="18" customWidth="1"/>
    <col min="2035" max="2035" width="2.44140625" style="18" customWidth="1"/>
    <col min="2036" max="2036" width="8.88671875" style="18" customWidth="1"/>
    <col min="2037" max="2274" width="9.109375" style="18"/>
    <col min="2275" max="2275" width="1.44140625" style="18" customWidth="1"/>
    <col min="2276" max="2276" width="1.33203125" style="18" customWidth="1"/>
    <col min="2277" max="2277" width="3" style="18" customWidth="1"/>
    <col min="2278" max="2278" width="9.6640625" style="18" customWidth="1"/>
    <col min="2279" max="2281" width="10.6640625" style="18" customWidth="1"/>
    <col min="2282" max="2282" width="12.109375" style="18" customWidth="1"/>
    <col min="2283" max="2284" width="11.5546875" style="18" customWidth="1"/>
    <col min="2285" max="2286" width="10.44140625" style="18" customWidth="1"/>
    <col min="2287" max="2287" width="7" style="18" customWidth="1"/>
    <col min="2288" max="2288" width="9.6640625" style="18" customWidth="1"/>
    <col min="2289" max="2289" width="10" style="18" customWidth="1"/>
    <col min="2290" max="2290" width="9.6640625" style="18" customWidth="1"/>
    <col min="2291" max="2291" width="2.44140625" style="18" customWidth="1"/>
    <col min="2292" max="2292" width="8.88671875" style="18" customWidth="1"/>
    <col min="2293" max="2530" width="9.109375" style="18"/>
    <col min="2531" max="2531" width="1.44140625" style="18" customWidth="1"/>
    <col min="2532" max="2532" width="1.33203125" style="18" customWidth="1"/>
    <col min="2533" max="2533" width="3" style="18" customWidth="1"/>
    <col min="2534" max="2534" width="9.6640625" style="18" customWidth="1"/>
    <col min="2535" max="2537" width="10.6640625" style="18" customWidth="1"/>
    <col min="2538" max="2538" width="12.109375" style="18" customWidth="1"/>
    <col min="2539" max="2540" width="11.5546875" style="18" customWidth="1"/>
    <col min="2541" max="2542" width="10.44140625" style="18" customWidth="1"/>
    <col min="2543" max="2543" width="7" style="18" customWidth="1"/>
    <col min="2544" max="2544" width="9.6640625" style="18" customWidth="1"/>
    <col min="2545" max="2545" width="10" style="18" customWidth="1"/>
    <col min="2546" max="2546" width="9.6640625" style="18" customWidth="1"/>
    <col min="2547" max="2547" width="2.44140625" style="18" customWidth="1"/>
    <col min="2548" max="2548" width="8.88671875" style="18" customWidth="1"/>
    <col min="2549" max="2786" width="9.109375" style="18"/>
    <col min="2787" max="2787" width="1.44140625" style="18" customWidth="1"/>
    <col min="2788" max="2788" width="1.33203125" style="18" customWidth="1"/>
    <col min="2789" max="2789" width="3" style="18" customWidth="1"/>
    <col min="2790" max="2790" width="9.6640625" style="18" customWidth="1"/>
    <col min="2791" max="2793" width="10.6640625" style="18" customWidth="1"/>
    <col min="2794" max="2794" width="12.109375" style="18" customWidth="1"/>
    <col min="2795" max="2796" width="11.5546875" style="18" customWidth="1"/>
    <col min="2797" max="2798" width="10.44140625" style="18" customWidth="1"/>
    <col min="2799" max="2799" width="7" style="18" customWidth="1"/>
    <col min="2800" max="2800" width="9.6640625" style="18" customWidth="1"/>
    <col min="2801" max="2801" width="10" style="18" customWidth="1"/>
    <col min="2802" max="2802" width="9.6640625" style="18" customWidth="1"/>
    <col min="2803" max="2803" width="2.44140625" style="18" customWidth="1"/>
    <col min="2804" max="2804" width="8.88671875" style="18" customWidth="1"/>
    <col min="2805" max="3042" width="9.109375" style="18"/>
    <col min="3043" max="3043" width="1.44140625" style="18" customWidth="1"/>
    <col min="3044" max="3044" width="1.33203125" style="18" customWidth="1"/>
    <col min="3045" max="3045" width="3" style="18" customWidth="1"/>
    <col min="3046" max="3046" width="9.6640625" style="18" customWidth="1"/>
    <col min="3047" max="3049" width="10.6640625" style="18" customWidth="1"/>
    <col min="3050" max="3050" width="12.109375" style="18" customWidth="1"/>
    <col min="3051" max="3052" width="11.5546875" style="18" customWidth="1"/>
    <col min="3053" max="3054" width="10.44140625" style="18" customWidth="1"/>
    <col min="3055" max="3055" width="7" style="18" customWidth="1"/>
    <col min="3056" max="3056" width="9.6640625" style="18" customWidth="1"/>
    <col min="3057" max="3057" width="10" style="18" customWidth="1"/>
    <col min="3058" max="3058" width="9.6640625" style="18" customWidth="1"/>
    <col min="3059" max="3059" width="2.44140625" style="18" customWidth="1"/>
    <col min="3060" max="3060" width="8.88671875" style="18" customWidth="1"/>
    <col min="3061" max="3298" width="9.109375" style="18"/>
    <col min="3299" max="3299" width="1.44140625" style="18" customWidth="1"/>
    <col min="3300" max="3300" width="1.33203125" style="18" customWidth="1"/>
    <col min="3301" max="3301" width="3" style="18" customWidth="1"/>
    <col min="3302" max="3302" width="9.6640625" style="18" customWidth="1"/>
    <col min="3303" max="3305" width="10.6640625" style="18" customWidth="1"/>
    <col min="3306" max="3306" width="12.109375" style="18" customWidth="1"/>
    <col min="3307" max="3308" width="11.5546875" style="18" customWidth="1"/>
    <col min="3309" max="3310" width="10.44140625" style="18" customWidth="1"/>
    <col min="3311" max="3311" width="7" style="18" customWidth="1"/>
    <col min="3312" max="3312" width="9.6640625" style="18" customWidth="1"/>
    <col min="3313" max="3313" width="10" style="18" customWidth="1"/>
    <col min="3314" max="3314" width="9.6640625" style="18" customWidth="1"/>
    <col min="3315" max="3315" width="2.44140625" style="18" customWidth="1"/>
    <col min="3316" max="3316" width="8.88671875" style="18" customWidth="1"/>
    <col min="3317" max="3554" width="9.109375" style="18"/>
    <col min="3555" max="3555" width="1.44140625" style="18" customWidth="1"/>
    <col min="3556" max="3556" width="1.33203125" style="18" customWidth="1"/>
    <col min="3557" max="3557" width="3" style="18" customWidth="1"/>
    <col min="3558" max="3558" width="9.6640625" style="18" customWidth="1"/>
    <col min="3559" max="3561" width="10.6640625" style="18" customWidth="1"/>
    <col min="3562" max="3562" width="12.109375" style="18" customWidth="1"/>
    <col min="3563" max="3564" width="11.5546875" style="18" customWidth="1"/>
    <col min="3565" max="3566" width="10.44140625" style="18" customWidth="1"/>
    <col min="3567" max="3567" width="7" style="18" customWidth="1"/>
    <col min="3568" max="3568" width="9.6640625" style="18" customWidth="1"/>
    <col min="3569" max="3569" width="10" style="18" customWidth="1"/>
    <col min="3570" max="3570" width="9.6640625" style="18" customWidth="1"/>
    <col min="3571" max="3571" width="2.44140625" style="18" customWidth="1"/>
    <col min="3572" max="3572" width="8.88671875" style="18" customWidth="1"/>
    <col min="3573" max="3810" width="9.109375" style="18"/>
    <col min="3811" max="3811" width="1.44140625" style="18" customWidth="1"/>
    <col min="3812" max="3812" width="1.33203125" style="18" customWidth="1"/>
    <col min="3813" max="3813" width="3" style="18" customWidth="1"/>
    <col min="3814" max="3814" width="9.6640625" style="18" customWidth="1"/>
    <col min="3815" max="3817" width="10.6640625" style="18" customWidth="1"/>
    <col min="3818" max="3818" width="12.109375" style="18" customWidth="1"/>
    <col min="3819" max="3820" width="11.5546875" style="18" customWidth="1"/>
    <col min="3821" max="3822" width="10.44140625" style="18" customWidth="1"/>
    <col min="3823" max="3823" width="7" style="18" customWidth="1"/>
    <col min="3824" max="3824" width="9.6640625" style="18" customWidth="1"/>
    <col min="3825" max="3825" width="10" style="18" customWidth="1"/>
    <col min="3826" max="3826" width="9.6640625" style="18" customWidth="1"/>
    <col min="3827" max="3827" width="2.44140625" style="18" customWidth="1"/>
    <col min="3828" max="3828" width="8.88671875" style="18" customWidth="1"/>
    <col min="3829" max="4066" width="9.109375" style="18"/>
    <col min="4067" max="4067" width="1.44140625" style="18" customWidth="1"/>
    <col min="4068" max="4068" width="1.33203125" style="18" customWidth="1"/>
    <col min="4069" max="4069" width="3" style="18" customWidth="1"/>
    <col min="4070" max="4070" width="9.6640625" style="18" customWidth="1"/>
    <col min="4071" max="4073" width="10.6640625" style="18" customWidth="1"/>
    <col min="4074" max="4074" width="12.109375" style="18" customWidth="1"/>
    <col min="4075" max="4076" width="11.5546875" style="18" customWidth="1"/>
    <col min="4077" max="4078" width="10.44140625" style="18" customWidth="1"/>
    <col min="4079" max="4079" width="7" style="18" customWidth="1"/>
    <col min="4080" max="4080" width="9.6640625" style="18" customWidth="1"/>
    <col min="4081" max="4081" width="10" style="18" customWidth="1"/>
    <col min="4082" max="4082" width="9.6640625" style="18" customWidth="1"/>
    <col min="4083" max="4083" width="2.44140625" style="18" customWidth="1"/>
    <col min="4084" max="4084" width="8.88671875" style="18" customWidth="1"/>
    <col min="4085" max="4322" width="9.109375" style="18"/>
    <col min="4323" max="4323" width="1.44140625" style="18" customWidth="1"/>
    <col min="4324" max="4324" width="1.33203125" style="18" customWidth="1"/>
    <col min="4325" max="4325" width="3" style="18" customWidth="1"/>
    <col min="4326" max="4326" width="9.6640625" style="18" customWidth="1"/>
    <col min="4327" max="4329" width="10.6640625" style="18" customWidth="1"/>
    <col min="4330" max="4330" width="12.109375" style="18" customWidth="1"/>
    <col min="4331" max="4332" width="11.5546875" style="18" customWidth="1"/>
    <col min="4333" max="4334" width="10.44140625" style="18" customWidth="1"/>
    <col min="4335" max="4335" width="7" style="18" customWidth="1"/>
    <col min="4336" max="4336" width="9.6640625" style="18" customWidth="1"/>
    <col min="4337" max="4337" width="10" style="18" customWidth="1"/>
    <col min="4338" max="4338" width="9.6640625" style="18" customWidth="1"/>
    <col min="4339" max="4339" width="2.44140625" style="18" customWidth="1"/>
    <col min="4340" max="4340" width="8.88671875" style="18" customWidth="1"/>
    <col min="4341" max="4578" width="9.109375" style="18"/>
    <col min="4579" max="4579" width="1.44140625" style="18" customWidth="1"/>
    <col min="4580" max="4580" width="1.33203125" style="18" customWidth="1"/>
    <col min="4581" max="4581" width="3" style="18" customWidth="1"/>
    <col min="4582" max="4582" width="9.6640625" style="18" customWidth="1"/>
    <col min="4583" max="4585" width="10.6640625" style="18" customWidth="1"/>
    <col min="4586" max="4586" width="12.109375" style="18" customWidth="1"/>
    <col min="4587" max="4588" width="11.5546875" style="18" customWidth="1"/>
    <col min="4589" max="4590" width="10.44140625" style="18" customWidth="1"/>
    <col min="4591" max="4591" width="7" style="18" customWidth="1"/>
    <col min="4592" max="4592" width="9.6640625" style="18" customWidth="1"/>
    <col min="4593" max="4593" width="10" style="18" customWidth="1"/>
    <col min="4594" max="4594" width="9.6640625" style="18" customWidth="1"/>
    <col min="4595" max="4595" width="2.44140625" style="18" customWidth="1"/>
    <col min="4596" max="4596" width="8.88671875" style="18" customWidth="1"/>
    <col min="4597" max="4834" width="9.109375" style="18"/>
    <col min="4835" max="4835" width="1.44140625" style="18" customWidth="1"/>
    <col min="4836" max="4836" width="1.33203125" style="18" customWidth="1"/>
    <col min="4837" max="4837" width="3" style="18" customWidth="1"/>
    <col min="4838" max="4838" width="9.6640625" style="18" customWidth="1"/>
    <col min="4839" max="4841" width="10.6640625" style="18" customWidth="1"/>
    <col min="4842" max="4842" width="12.109375" style="18" customWidth="1"/>
    <col min="4843" max="4844" width="11.5546875" style="18" customWidth="1"/>
    <col min="4845" max="4846" width="10.44140625" style="18" customWidth="1"/>
    <col min="4847" max="4847" width="7" style="18" customWidth="1"/>
    <col min="4848" max="4848" width="9.6640625" style="18" customWidth="1"/>
    <col min="4849" max="4849" width="10" style="18" customWidth="1"/>
    <col min="4850" max="4850" width="9.6640625" style="18" customWidth="1"/>
    <col min="4851" max="4851" width="2.44140625" style="18" customWidth="1"/>
    <col min="4852" max="4852" width="8.88671875" style="18" customWidth="1"/>
    <col min="4853" max="5090" width="9.109375" style="18"/>
    <col min="5091" max="5091" width="1.44140625" style="18" customWidth="1"/>
    <col min="5092" max="5092" width="1.33203125" style="18" customWidth="1"/>
    <col min="5093" max="5093" width="3" style="18" customWidth="1"/>
    <col min="5094" max="5094" width="9.6640625" style="18" customWidth="1"/>
    <col min="5095" max="5097" width="10.6640625" style="18" customWidth="1"/>
    <col min="5098" max="5098" width="12.109375" style="18" customWidth="1"/>
    <col min="5099" max="5100" width="11.5546875" style="18" customWidth="1"/>
    <col min="5101" max="5102" width="10.44140625" style="18" customWidth="1"/>
    <col min="5103" max="5103" width="7" style="18" customWidth="1"/>
    <col min="5104" max="5104" width="9.6640625" style="18" customWidth="1"/>
    <col min="5105" max="5105" width="10" style="18" customWidth="1"/>
    <col min="5106" max="5106" width="9.6640625" style="18" customWidth="1"/>
    <col min="5107" max="5107" width="2.44140625" style="18" customWidth="1"/>
    <col min="5108" max="5108" width="8.88671875" style="18" customWidth="1"/>
    <col min="5109" max="5346" width="9.109375" style="18"/>
    <col min="5347" max="5347" width="1.44140625" style="18" customWidth="1"/>
    <col min="5348" max="5348" width="1.33203125" style="18" customWidth="1"/>
    <col min="5349" max="5349" width="3" style="18" customWidth="1"/>
    <col min="5350" max="5350" width="9.6640625" style="18" customWidth="1"/>
    <col min="5351" max="5353" width="10.6640625" style="18" customWidth="1"/>
    <col min="5354" max="5354" width="12.109375" style="18" customWidth="1"/>
    <col min="5355" max="5356" width="11.5546875" style="18" customWidth="1"/>
    <col min="5357" max="5358" width="10.44140625" style="18" customWidth="1"/>
    <col min="5359" max="5359" width="7" style="18" customWidth="1"/>
    <col min="5360" max="5360" width="9.6640625" style="18" customWidth="1"/>
    <col min="5361" max="5361" width="10" style="18" customWidth="1"/>
    <col min="5362" max="5362" width="9.6640625" style="18" customWidth="1"/>
    <col min="5363" max="5363" width="2.44140625" style="18" customWidth="1"/>
    <col min="5364" max="5364" width="8.88671875" style="18" customWidth="1"/>
    <col min="5365" max="5602" width="9.109375" style="18"/>
    <col min="5603" max="5603" width="1.44140625" style="18" customWidth="1"/>
    <col min="5604" max="5604" width="1.33203125" style="18" customWidth="1"/>
    <col min="5605" max="5605" width="3" style="18" customWidth="1"/>
    <col min="5606" max="5606" width="9.6640625" style="18" customWidth="1"/>
    <col min="5607" max="5609" width="10.6640625" style="18" customWidth="1"/>
    <col min="5610" max="5610" width="12.109375" style="18" customWidth="1"/>
    <col min="5611" max="5612" width="11.5546875" style="18" customWidth="1"/>
    <col min="5613" max="5614" width="10.44140625" style="18" customWidth="1"/>
    <col min="5615" max="5615" width="7" style="18" customWidth="1"/>
    <col min="5616" max="5616" width="9.6640625" style="18" customWidth="1"/>
    <col min="5617" max="5617" width="10" style="18" customWidth="1"/>
    <col min="5618" max="5618" width="9.6640625" style="18" customWidth="1"/>
    <col min="5619" max="5619" width="2.44140625" style="18" customWidth="1"/>
    <col min="5620" max="5620" width="8.88671875" style="18" customWidth="1"/>
    <col min="5621" max="5858" width="9.109375" style="18"/>
    <col min="5859" max="5859" width="1.44140625" style="18" customWidth="1"/>
    <col min="5860" max="5860" width="1.33203125" style="18" customWidth="1"/>
    <col min="5861" max="5861" width="3" style="18" customWidth="1"/>
    <col min="5862" max="5862" width="9.6640625" style="18" customWidth="1"/>
    <col min="5863" max="5865" width="10.6640625" style="18" customWidth="1"/>
    <col min="5866" max="5866" width="12.109375" style="18" customWidth="1"/>
    <col min="5867" max="5868" width="11.5546875" style="18" customWidth="1"/>
    <col min="5869" max="5870" width="10.44140625" style="18" customWidth="1"/>
    <col min="5871" max="5871" width="7" style="18" customWidth="1"/>
    <col min="5872" max="5872" width="9.6640625" style="18" customWidth="1"/>
    <col min="5873" max="5873" width="10" style="18" customWidth="1"/>
    <col min="5874" max="5874" width="9.6640625" style="18" customWidth="1"/>
    <col min="5875" max="5875" width="2.44140625" style="18" customWidth="1"/>
    <col min="5876" max="5876" width="8.88671875" style="18" customWidth="1"/>
    <col min="5877" max="6114" width="9.109375" style="18"/>
    <col min="6115" max="6115" width="1.44140625" style="18" customWidth="1"/>
    <col min="6116" max="6116" width="1.33203125" style="18" customWidth="1"/>
    <col min="6117" max="6117" width="3" style="18" customWidth="1"/>
    <col min="6118" max="6118" width="9.6640625" style="18" customWidth="1"/>
    <col min="6119" max="6121" width="10.6640625" style="18" customWidth="1"/>
    <col min="6122" max="6122" width="12.109375" style="18" customWidth="1"/>
    <col min="6123" max="6124" width="11.5546875" style="18" customWidth="1"/>
    <col min="6125" max="6126" width="10.44140625" style="18" customWidth="1"/>
    <col min="6127" max="6127" width="7" style="18" customWidth="1"/>
    <col min="6128" max="6128" width="9.6640625" style="18" customWidth="1"/>
    <col min="6129" max="6129" width="10" style="18" customWidth="1"/>
    <col min="6130" max="6130" width="9.6640625" style="18" customWidth="1"/>
    <col min="6131" max="6131" width="2.44140625" style="18" customWidth="1"/>
    <col min="6132" max="6132" width="8.88671875" style="18" customWidth="1"/>
    <col min="6133" max="6370" width="9.109375" style="18"/>
    <col min="6371" max="6371" width="1.44140625" style="18" customWidth="1"/>
    <col min="6372" max="6372" width="1.33203125" style="18" customWidth="1"/>
    <col min="6373" max="6373" width="3" style="18" customWidth="1"/>
    <col min="6374" max="6374" width="9.6640625" style="18" customWidth="1"/>
    <col min="6375" max="6377" width="10.6640625" style="18" customWidth="1"/>
    <col min="6378" max="6378" width="12.109375" style="18" customWidth="1"/>
    <col min="6379" max="6380" width="11.5546875" style="18" customWidth="1"/>
    <col min="6381" max="6382" width="10.44140625" style="18" customWidth="1"/>
    <col min="6383" max="6383" width="7" style="18" customWidth="1"/>
    <col min="6384" max="6384" width="9.6640625" style="18" customWidth="1"/>
    <col min="6385" max="6385" width="10" style="18" customWidth="1"/>
    <col min="6386" max="6386" width="9.6640625" style="18" customWidth="1"/>
    <col min="6387" max="6387" width="2.44140625" style="18" customWidth="1"/>
    <col min="6388" max="6388" width="8.88671875" style="18" customWidth="1"/>
    <col min="6389" max="6626" width="9.109375" style="18"/>
    <col min="6627" max="6627" width="1.44140625" style="18" customWidth="1"/>
    <col min="6628" max="6628" width="1.33203125" style="18" customWidth="1"/>
    <col min="6629" max="6629" width="3" style="18" customWidth="1"/>
    <col min="6630" max="6630" width="9.6640625" style="18" customWidth="1"/>
    <col min="6631" max="6633" width="10.6640625" style="18" customWidth="1"/>
    <col min="6634" max="6634" width="12.109375" style="18" customWidth="1"/>
    <col min="6635" max="6636" width="11.5546875" style="18" customWidth="1"/>
    <col min="6637" max="6638" width="10.44140625" style="18" customWidth="1"/>
    <col min="6639" max="6639" width="7" style="18" customWidth="1"/>
    <col min="6640" max="6640" width="9.6640625" style="18" customWidth="1"/>
    <col min="6641" max="6641" width="10" style="18" customWidth="1"/>
    <col min="6642" max="6642" width="9.6640625" style="18" customWidth="1"/>
    <col min="6643" max="6643" width="2.44140625" style="18" customWidth="1"/>
    <col min="6644" max="6644" width="8.88671875" style="18" customWidth="1"/>
    <col min="6645" max="6882" width="9.109375" style="18"/>
    <col min="6883" max="6883" width="1.44140625" style="18" customWidth="1"/>
    <col min="6884" max="6884" width="1.33203125" style="18" customWidth="1"/>
    <col min="6885" max="6885" width="3" style="18" customWidth="1"/>
    <col min="6886" max="6886" width="9.6640625" style="18" customWidth="1"/>
    <col min="6887" max="6889" width="10.6640625" style="18" customWidth="1"/>
    <col min="6890" max="6890" width="12.109375" style="18" customWidth="1"/>
    <col min="6891" max="6892" width="11.5546875" style="18" customWidth="1"/>
    <col min="6893" max="6894" width="10.44140625" style="18" customWidth="1"/>
    <col min="6895" max="6895" width="7" style="18" customWidth="1"/>
    <col min="6896" max="6896" width="9.6640625" style="18" customWidth="1"/>
    <col min="6897" max="6897" width="10" style="18" customWidth="1"/>
    <col min="6898" max="6898" width="9.6640625" style="18" customWidth="1"/>
    <col min="6899" max="6899" width="2.44140625" style="18" customWidth="1"/>
    <col min="6900" max="6900" width="8.88671875" style="18" customWidth="1"/>
    <col min="6901" max="7138" width="9.109375" style="18"/>
    <col min="7139" max="7139" width="1.44140625" style="18" customWidth="1"/>
    <col min="7140" max="7140" width="1.33203125" style="18" customWidth="1"/>
    <col min="7141" max="7141" width="3" style="18" customWidth="1"/>
    <col min="7142" max="7142" width="9.6640625" style="18" customWidth="1"/>
    <col min="7143" max="7145" width="10.6640625" style="18" customWidth="1"/>
    <col min="7146" max="7146" width="12.109375" style="18" customWidth="1"/>
    <col min="7147" max="7148" width="11.5546875" style="18" customWidth="1"/>
    <col min="7149" max="7150" width="10.44140625" style="18" customWidth="1"/>
    <col min="7151" max="7151" width="7" style="18" customWidth="1"/>
    <col min="7152" max="7152" width="9.6640625" style="18" customWidth="1"/>
    <col min="7153" max="7153" width="10" style="18" customWidth="1"/>
    <col min="7154" max="7154" width="9.6640625" style="18" customWidth="1"/>
    <col min="7155" max="7155" width="2.44140625" style="18" customWidth="1"/>
    <col min="7156" max="7156" width="8.88671875" style="18" customWidth="1"/>
    <col min="7157" max="7394" width="9.109375" style="18"/>
    <col min="7395" max="7395" width="1.44140625" style="18" customWidth="1"/>
    <col min="7396" max="7396" width="1.33203125" style="18" customWidth="1"/>
    <col min="7397" max="7397" width="3" style="18" customWidth="1"/>
    <col min="7398" max="7398" width="9.6640625" style="18" customWidth="1"/>
    <col min="7399" max="7401" width="10.6640625" style="18" customWidth="1"/>
    <col min="7402" max="7402" width="12.109375" style="18" customWidth="1"/>
    <col min="7403" max="7404" width="11.5546875" style="18" customWidth="1"/>
    <col min="7405" max="7406" width="10.44140625" style="18" customWidth="1"/>
    <col min="7407" max="7407" width="7" style="18" customWidth="1"/>
    <col min="7408" max="7408" width="9.6640625" style="18" customWidth="1"/>
    <col min="7409" max="7409" width="10" style="18" customWidth="1"/>
    <col min="7410" max="7410" width="9.6640625" style="18" customWidth="1"/>
    <col min="7411" max="7411" width="2.44140625" style="18" customWidth="1"/>
    <col min="7412" max="7412" width="8.88671875" style="18" customWidth="1"/>
    <col min="7413" max="7650" width="9.109375" style="18"/>
    <col min="7651" max="7651" width="1.44140625" style="18" customWidth="1"/>
    <col min="7652" max="7652" width="1.33203125" style="18" customWidth="1"/>
    <col min="7653" max="7653" width="3" style="18" customWidth="1"/>
    <col min="7654" max="7654" width="9.6640625" style="18" customWidth="1"/>
    <col min="7655" max="7657" width="10.6640625" style="18" customWidth="1"/>
    <col min="7658" max="7658" width="12.109375" style="18" customWidth="1"/>
    <col min="7659" max="7660" width="11.5546875" style="18" customWidth="1"/>
    <col min="7661" max="7662" width="10.44140625" style="18" customWidth="1"/>
    <col min="7663" max="7663" width="7" style="18" customWidth="1"/>
    <col min="7664" max="7664" width="9.6640625" style="18" customWidth="1"/>
    <col min="7665" max="7665" width="10" style="18" customWidth="1"/>
    <col min="7666" max="7666" width="9.6640625" style="18" customWidth="1"/>
    <col min="7667" max="7667" width="2.44140625" style="18" customWidth="1"/>
    <col min="7668" max="7668" width="8.88671875" style="18" customWidth="1"/>
    <col min="7669" max="7906" width="9.109375" style="18"/>
    <col min="7907" max="7907" width="1.44140625" style="18" customWidth="1"/>
    <col min="7908" max="7908" width="1.33203125" style="18" customWidth="1"/>
    <col min="7909" max="7909" width="3" style="18" customWidth="1"/>
    <col min="7910" max="7910" width="9.6640625" style="18" customWidth="1"/>
    <col min="7911" max="7913" width="10.6640625" style="18" customWidth="1"/>
    <col min="7914" max="7914" width="12.109375" style="18" customWidth="1"/>
    <col min="7915" max="7916" width="11.5546875" style="18" customWidth="1"/>
    <col min="7917" max="7918" width="10.44140625" style="18" customWidth="1"/>
    <col min="7919" max="7919" width="7" style="18" customWidth="1"/>
    <col min="7920" max="7920" width="9.6640625" style="18" customWidth="1"/>
    <col min="7921" max="7921" width="10" style="18" customWidth="1"/>
    <col min="7922" max="7922" width="9.6640625" style="18" customWidth="1"/>
    <col min="7923" max="7923" width="2.44140625" style="18" customWidth="1"/>
    <col min="7924" max="7924" width="8.88671875" style="18" customWidth="1"/>
    <col min="7925" max="8162" width="9.109375" style="18"/>
    <col min="8163" max="8163" width="1.44140625" style="18" customWidth="1"/>
    <col min="8164" max="8164" width="1.33203125" style="18" customWidth="1"/>
    <col min="8165" max="8165" width="3" style="18" customWidth="1"/>
    <col min="8166" max="8166" width="9.6640625" style="18" customWidth="1"/>
    <col min="8167" max="8169" width="10.6640625" style="18" customWidth="1"/>
    <col min="8170" max="8170" width="12.109375" style="18" customWidth="1"/>
    <col min="8171" max="8172" width="11.5546875" style="18" customWidth="1"/>
    <col min="8173" max="8174" width="10.44140625" style="18" customWidth="1"/>
    <col min="8175" max="8175" width="7" style="18" customWidth="1"/>
    <col min="8176" max="8176" width="9.6640625" style="18" customWidth="1"/>
    <col min="8177" max="8177" width="10" style="18" customWidth="1"/>
    <col min="8178" max="8178" width="9.6640625" style="18" customWidth="1"/>
    <col min="8179" max="8179" width="2.44140625" style="18" customWidth="1"/>
    <col min="8180" max="8180" width="8.88671875" style="18" customWidth="1"/>
    <col min="8181" max="8418" width="9.109375" style="18"/>
    <col min="8419" max="8419" width="1.44140625" style="18" customWidth="1"/>
    <col min="8420" max="8420" width="1.33203125" style="18" customWidth="1"/>
    <col min="8421" max="8421" width="3" style="18" customWidth="1"/>
    <col min="8422" max="8422" width="9.6640625" style="18" customWidth="1"/>
    <col min="8423" max="8425" width="10.6640625" style="18" customWidth="1"/>
    <col min="8426" max="8426" width="12.109375" style="18" customWidth="1"/>
    <col min="8427" max="8428" width="11.5546875" style="18" customWidth="1"/>
    <col min="8429" max="8430" width="10.44140625" style="18" customWidth="1"/>
    <col min="8431" max="8431" width="7" style="18" customWidth="1"/>
    <col min="8432" max="8432" width="9.6640625" style="18" customWidth="1"/>
    <col min="8433" max="8433" width="10" style="18" customWidth="1"/>
    <col min="8434" max="8434" width="9.6640625" style="18" customWidth="1"/>
    <col min="8435" max="8435" width="2.44140625" style="18" customWidth="1"/>
    <col min="8436" max="8436" width="8.88671875" style="18" customWidth="1"/>
    <col min="8437" max="8674" width="9.109375" style="18"/>
    <col min="8675" max="8675" width="1.44140625" style="18" customWidth="1"/>
    <col min="8676" max="8676" width="1.33203125" style="18" customWidth="1"/>
    <col min="8677" max="8677" width="3" style="18" customWidth="1"/>
    <col min="8678" max="8678" width="9.6640625" style="18" customWidth="1"/>
    <col min="8679" max="8681" width="10.6640625" style="18" customWidth="1"/>
    <col min="8682" max="8682" width="12.109375" style="18" customWidth="1"/>
    <col min="8683" max="8684" width="11.5546875" style="18" customWidth="1"/>
    <col min="8685" max="8686" width="10.44140625" style="18" customWidth="1"/>
    <col min="8687" max="8687" width="7" style="18" customWidth="1"/>
    <col min="8688" max="8688" width="9.6640625" style="18" customWidth="1"/>
    <col min="8689" max="8689" width="10" style="18" customWidth="1"/>
    <col min="8690" max="8690" width="9.6640625" style="18" customWidth="1"/>
    <col min="8691" max="8691" width="2.44140625" style="18" customWidth="1"/>
    <col min="8692" max="8692" width="8.88671875" style="18" customWidth="1"/>
    <col min="8693" max="8930" width="9.109375" style="18"/>
    <col min="8931" max="8931" width="1.44140625" style="18" customWidth="1"/>
    <col min="8932" max="8932" width="1.33203125" style="18" customWidth="1"/>
    <col min="8933" max="8933" width="3" style="18" customWidth="1"/>
    <col min="8934" max="8934" width="9.6640625" style="18" customWidth="1"/>
    <col min="8935" max="8937" width="10.6640625" style="18" customWidth="1"/>
    <col min="8938" max="8938" width="12.109375" style="18" customWidth="1"/>
    <col min="8939" max="8940" width="11.5546875" style="18" customWidth="1"/>
    <col min="8941" max="8942" width="10.44140625" style="18" customWidth="1"/>
    <col min="8943" max="8943" width="7" style="18" customWidth="1"/>
    <col min="8944" max="8944" width="9.6640625" style="18" customWidth="1"/>
    <col min="8945" max="8945" width="10" style="18" customWidth="1"/>
    <col min="8946" max="8946" width="9.6640625" style="18" customWidth="1"/>
    <col min="8947" max="8947" width="2.44140625" style="18" customWidth="1"/>
    <col min="8948" max="8948" width="8.88671875" style="18" customWidth="1"/>
    <col min="8949" max="9186" width="9.109375" style="18"/>
    <col min="9187" max="9187" width="1.44140625" style="18" customWidth="1"/>
    <col min="9188" max="9188" width="1.33203125" style="18" customWidth="1"/>
    <col min="9189" max="9189" width="3" style="18" customWidth="1"/>
    <col min="9190" max="9190" width="9.6640625" style="18" customWidth="1"/>
    <col min="9191" max="9193" width="10.6640625" style="18" customWidth="1"/>
    <col min="9194" max="9194" width="12.109375" style="18" customWidth="1"/>
    <col min="9195" max="9196" width="11.5546875" style="18" customWidth="1"/>
    <col min="9197" max="9198" width="10.44140625" style="18" customWidth="1"/>
    <col min="9199" max="9199" width="7" style="18" customWidth="1"/>
    <col min="9200" max="9200" width="9.6640625" style="18" customWidth="1"/>
    <col min="9201" max="9201" width="10" style="18" customWidth="1"/>
    <col min="9202" max="9202" width="9.6640625" style="18" customWidth="1"/>
    <col min="9203" max="9203" width="2.44140625" style="18" customWidth="1"/>
    <col min="9204" max="9204" width="8.88671875" style="18" customWidth="1"/>
    <col min="9205" max="9442" width="9.109375" style="18"/>
    <col min="9443" max="9443" width="1.44140625" style="18" customWidth="1"/>
    <col min="9444" max="9444" width="1.33203125" style="18" customWidth="1"/>
    <col min="9445" max="9445" width="3" style="18" customWidth="1"/>
    <col min="9446" max="9446" width="9.6640625" style="18" customWidth="1"/>
    <col min="9447" max="9449" width="10.6640625" style="18" customWidth="1"/>
    <col min="9450" max="9450" width="12.109375" style="18" customWidth="1"/>
    <col min="9451" max="9452" width="11.5546875" style="18" customWidth="1"/>
    <col min="9453" max="9454" width="10.44140625" style="18" customWidth="1"/>
    <col min="9455" max="9455" width="7" style="18" customWidth="1"/>
    <col min="9456" max="9456" width="9.6640625" style="18" customWidth="1"/>
    <col min="9457" max="9457" width="10" style="18" customWidth="1"/>
    <col min="9458" max="9458" width="9.6640625" style="18" customWidth="1"/>
    <col min="9459" max="9459" width="2.44140625" style="18" customWidth="1"/>
    <col min="9460" max="9460" width="8.88671875" style="18" customWidth="1"/>
    <col min="9461" max="9698" width="9.109375" style="18"/>
    <col min="9699" max="9699" width="1.44140625" style="18" customWidth="1"/>
    <col min="9700" max="9700" width="1.33203125" style="18" customWidth="1"/>
    <col min="9701" max="9701" width="3" style="18" customWidth="1"/>
    <col min="9702" max="9702" width="9.6640625" style="18" customWidth="1"/>
    <col min="9703" max="9705" width="10.6640625" style="18" customWidth="1"/>
    <col min="9706" max="9706" width="12.109375" style="18" customWidth="1"/>
    <col min="9707" max="9708" width="11.5546875" style="18" customWidth="1"/>
    <col min="9709" max="9710" width="10.44140625" style="18" customWidth="1"/>
    <col min="9711" max="9711" width="7" style="18" customWidth="1"/>
    <col min="9712" max="9712" width="9.6640625" style="18" customWidth="1"/>
    <col min="9713" max="9713" width="10" style="18" customWidth="1"/>
    <col min="9714" max="9714" width="9.6640625" style="18" customWidth="1"/>
    <col min="9715" max="9715" width="2.44140625" style="18" customWidth="1"/>
    <col min="9716" max="9716" width="8.88671875" style="18" customWidth="1"/>
    <col min="9717" max="9954" width="9.109375" style="18"/>
    <col min="9955" max="9955" width="1.44140625" style="18" customWidth="1"/>
    <col min="9956" max="9956" width="1.33203125" style="18" customWidth="1"/>
    <col min="9957" max="9957" width="3" style="18" customWidth="1"/>
    <col min="9958" max="9958" width="9.6640625" style="18" customWidth="1"/>
    <col min="9959" max="9961" width="10.6640625" style="18" customWidth="1"/>
    <col min="9962" max="9962" width="12.109375" style="18" customWidth="1"/>
    <col min="9963" max="9964" width="11.5546875" style="18" customWidth="1"/>
    <col min="9965" max="9966" width="10.44140625" style="18" customWidth="1"/>
    <col min="9967" max="9967" width="7" style="18" customWidth="1"/>
    <col min="9968" max="9968" width="9.6640625" style="18" customWidth="1"/>
    <col min="9969" max="9969" width="10" style="18" customWidth="1"/>
    <col min="9970" max="9970" width="9.6640625" style="18" customWidth="1"/>
    <col min="9971" max="9971" width="2.44140625" style="18" customWidth="1"/>
    <col min="9972" max="9972" width="8.88671875" style="18" customWidth="1"/>
    <col min="9973" max="10210" width="9.109375" style="18"/>
    <col min="10211" max="10211" width="1.44140625" style="18" customWidth="1"/>
    <col min="10212" max="10212" width="1.33203125" style="18" customWidth="1"/>
    <col min="10213" max="10213" width="3" style="18" customWidth="1"/>
    <col min="10214" max="10214" width="9.6640625" style="18" customWidth="1"/>
    <col min="10215" max="10217" width="10.6640625" style="18" customWidth="1"/>
    <col min="10218" max="10218" width="12.109375" style="18" customWidth="1"/>
    <col min="10219" max="10220" width="11.5546875" style="18" customWidth="1"/>
    <col min="10221" max="10222" width="10.44140625" style="18" customWidth="1"/>
    <col min="10223" max="10223" width="7" style="18" customWidth="1"/>
    <col min="10224" max="10224" width="9.6640625" style="18" customWidth="1"/>
    <col min="10225" max="10225" width="10" style="18" customWidth="1"/>
    <col min="10226" max="10226" width="9.6640625" style="18" customWidth="1"/>
    <col min="10227" max="10227" width="2.44140625" style="18" customWidth="1"/>
    <col min="10228" max="10228" width="8.88671875" style="18" customWidth="1"/>
    <col min="10229" max="10466" width="9.109375" style="18"/>
    <col min="10467" max="10467" width="1.44140625" style="18" customWidth="1"/>
    <col min="10468" max="10468" width="1.33203125" style="18" customWidth="1"/>
    <col min="10469" max="10469" width="3" style="18" customWidth="1"/>
    <col min="10470" max="10470" width="9.6640625" style="18" customWidth="1"/>
    <col min="10471" max="10473" width="10.6640625" style="18" customWidth="1"/>
    <col min="10474" max="10474" width="12.109375" style="18" customWidth="1"/>
    <col min="10475" max="10476" width="11.5546875" style="18" customWidth="1"/>
    <col min="10477" max="10478" width="10.44140625" style="18" customWidth="1"/>
    <col min="10479" max="10479" width="7" style="18" customWidth="1"/>
    <col min="10480" max="10480" width="9.6640625" style="18" customWidth="1"/>
    <col min="10481" max="10481" width="10" style="18" customWidth="1"/>
    <col min="10482" max="10482" width="9.6640625" style="18" customWidth="1"/>
    <col min="10483" max="10483" width="2.44140625" style="18" customWidth="1"/>
    <col min="10484" max="10484" width="8.88671875" style="18" customWidth="1"/>
    <col min="10485" max="10722" width="9.109375" style="18"/>
    <col min="10723" max="10723" width="1.44140625" style="18" customWidth="1"/>
    <col min="10724" max="10724" width="1.33203125" style="18" customWidth="1"/>
    <col min="10725" max="10725" width="3" style="18" customWidth="1"/>
    <col min="10726" max="10726" width="9.6640625" style="18" customWidth="1"/>
    <col min="10727" max="10729" width="10.6640625" style="18" customWidth="1"/>
    <col min="10730" max="10730" width="12.109375" style="18" customWidth="1"/>
    <col min="10731" max="10732" width="11.5546875" style="18" customWidth="1"/>
    <col min="10733" max="10734" width="10.44140625" style="18" customWidth="1"/>
    <col min="10735" max="10735" width="7" style="18" customWidth="1"/>
    <col min="10736" max="10736" width="9.6640625" style="18" customWidth="1"/>
    <col min="10737" max="10737" width="10" style="18" customWidth="1"/>
    <col min="10738" max="10738" width="9.6640625" style="18" customWidth="1"/>
    <col min="10739" max="10739" width="2.44140625" style="18" customWidth="1"/>
    <col min="10740" max="10740" width="8.88671875" style="18" customWidth="1"/>
    <col min="10741" max="10978" width="9.109375" style="18"/>
    <col min="10979" max="10979" width="1.44140625" style="18" customWidth="1"/>
    <col min="10980" max="10980" width="1.33203125" style="18" customWidth="1"/>
    <col min="10981" max="10981" width="3" style="18" customWidth="1"/>
    <col min="10982" max="10982" width="9.6640625" style="18" customWidth="1"/>
    <col min="10983" max="10985" width="10.6640625" style="18" customWidth="1"/>
    <col min="10986" max="10986" width="12.109375" style="18" customWidth="1"/>
    <col min="10987" max="10988" width="11.5546875" style="18" customWidth="1"/>
    <col min="10989" max="10990" width="10.44140625" style="18" customWidth="1"/>
    <col min="10991" max="10991" width="7" style="18" customWidth="1"/>
    <col min="10992" max="10992" width="9.6640625" style="18" customWidth="1"/>
    <col min="10993" max="10993" width="10" style="18" customWidth="1"/>
    <col min="10994" max="10994" width="9.6640625" style="18" customWidth="1"/>
    <col min="10995" max="10995" width="2.44140625" style="18" customWidth="1"/>
    <col min="10996" max="10996" width="8.88671875" style="18" customWidth="1"/>
    <col min="10997" max="11234" width="9.109375" style="18"/>
    <col min="11235" max="11235" width="1.44140625" style="18" customWidth="1"/>
    <col min="11236" max="11236" width="1.33203125" style="18" customWidth="1"/>
    <col min="11237" max="11237" width="3" style="18" customWidth="1"/>
    <col min="11238" max="11238" width="9.6640625" style="18" customWidth="1"/>
    <col min="11239" max="11241" width="10.6640625" style="18" customWidth="1"/>
    <col min="11242" max="11242" width="12.109375" style="18" customWidth="1"/>
    <col min="11243" max="11244" width="11.5546875" style="18" customWidth="1"/>
    <col min="11245" max="11246" width="10.44140625" style="18" customWidth="1"/>
    <col min="11247" max="11247" width="7" style="18" customWidth="1"/>
    <col min="11248" max="11248" width="9.6640625" style="18" customWidth="1"/>
    <col min="11249" max="11249" width="10" style="18" customWidth="1"/>
    <col min="11250" max="11250" width="9.6640625" style="18" customWidth="1"/>
    <col min="11251" max="11251" width="2.44140625" style="18" customWidth="1"/>
    <col min="11252" max="11252" width="8.88671875" style="18" customWidth="1"/>
    <col min="11253" max="11490" width="9.109375" style="18"/>
    <col min="11491" max="11491" width="1.44140625" style="18" customWidth="1"/>
    <col min="11492" max="11492" width="1.33203125" style="18" customWidth="1"/>
    <col min="11493" max="11493" width="3" style="18" customWidth="1"/>
    <col min="11494" max="11494" width="9.6640625" style="18" customWidth="1"/>
    <col min="11495" max="11497" width="10.6640625" style="18" customWidth="1"/>
    <col min="11498" max="11498" width="12.109375" style="18" customWidth="1"/>
    <col min="11499" max="11500" width="11.5546875" style="18" customWidth="1"/>
    <col min="11501" max="11502" width="10.44140625" style="18" customWidth="1"/>
    <col min="11503" max="11503" width="7" style="18" customWidth="1"/>
    <col min="11504" max="11504" width="9.6640625" style="18" customWidth="1"/>
    <col min="11505" max="11505" width="10" style="18" customWidth="1"/>
    <col min="11506" max="11506" width="9.6640625" style="18" customWidth="1"/>
    <col min="11507" max="11507" width="2.44140625" style="18" customWidth="1"/>
    <col min="11508" max="11508" width="8.88671875" style="18" customWidth="1"/>
    <col min="11509" max="11746" width="9.109375" style="18"/>
    <col min="11747" max="11747" width="1.44140625" style="18" customWidth="1"/>
    <col min="11748" max="11748" width="1.33203125" style="18" customWidth="1"/>
    <col min="11749" max="11749" width="3" style="18" customWidth="1"/>
    <col min="11750" max="11750" width="9.6640625" style="18" customWidth="1"/>
    <col min="11751" max="11753" width="10.6640625" style="18" customWidth="1"/>
    <col min="11754" max="11754" width="12.109375" style="18" customWidth="1"/>
    <col min="11755" max="11756" width="11.5546875" style="18" customWidth="1"/>
    <col min="11757" max="11758" width="10.44140625" style="18" customWidth="1"/>
    <col min="11759" max="11759" width="7" style="18" customWidth="1"/>
    <col min="11760" max="11760" width="9.6640625" style="18" customWidth="1"/>
    <col min="11761" max="11761" width="10" style="18" customWidth="1"/>
    <col min="11762" max="11762" width="9.6640625" style="18" customWidth="1"/>
    <col min="11763" max="11763" width="2.44140625" style="18" customWidth="1"/>
    <col min="11764" max="11764" width="8.88671875" style="18" customWidth="1"/>
    <col min="11765" max="12002" width="9.109375" style="18"/>
    <col min="12003" max="12003" width="1.44140625" style="18" customWidth="1"/>
    <col min="12004" max="12004" width="1.33203125" style="18" customWidth="1"/>
    <col min="12005" max="12005" width="3" style="18" customWidth="1"/>
    <col min="12006" max="12006" width="9.6640625" style="18" customWidth="1"/>
    <col min="12007" max="12009" width="10.6640625" style="18" customWidth="1"/>
    <col min="12010" max="12010" width="12.109375" style="18" customWidth="1"/>
    <col min="12011" max="12012" width="11.5546875" style="18" customWidth="1"/>
    <col min="12013" max="12014" width="10.44140625" style="18" customWidth="1"/>
    <col min="12015" max="12015" width="7" style="18" customWidth="1"/>
    <col min="12016" max="12016" width="9.6640625" style="18" customWidth="1"/>
    <col min="12017" max="12017" width="10" style="18" customWidth="1"/>
    <col min="12018" max="12018" width="9.6640625" style="18" customWidth="1"/>
    <col min="12019" max="12019" width="2.44140625" style="18" customWidth="1"/>
    <col min="12020" max="12020" width="8.88671875" style="18" customWidth="1"/>
    <col min="12021" max="12258" width="9.109375" style="18"/>
    <col min="12259" max="12259" width="1.44140625" style="18" customWidth="1"/>
    <col min="12260" max="12260" width="1.33203125" style="18" customWidth="1"/>
    <col min="12261" max="12261" width="3" style="18" customWidth="1"/>
    <col min="12262" max="12262" width="9.6640625" style="18" customWidth="1"/>
    <col min="12263" max="12265" width="10.6640625" style="18" customWidth="1"/>
    <col min="12266" max="12266" width="12.109375" style="18" customWidth="1"/>
    <col min="12267" max="12268" width="11.5546875" style="18" customWidth="1"/>
    <col min="12269" max="12270" width="10.44140625" style="18" customWidth="1"/>
    <col min="12271" max="12271" width="7" style="18" customWidth="1"/>
    <col min="12272" max="12272" width="9.6640625" style="18" customWidth="1"/>
    <col min="12273" max="12273" width="10" style="18" customWidth="1"/>
    <col min="12274" max="12274" width="9.6640625" style="18" customWidth="1"/>
    <col min="12275" max="12275" width="2.44140625" style="18" customWidth="1"/>
    <col min="12276" max="12276" width="8.88671875" style="18" customWidth="1"/>
    <col min="12277" max="12514" width="9.109375" style="18"/>
    <col min="12515" max="12515" width="1.44140625" style="18" customWidth="1"/>
    <col min="12516" max="12516" width="1.33203125" style="18" customWidth="1"/>
    <col min="12517" max="12517" width="3" style="18" customWidth="1"/>
    <col min="12518" max="12518" width="9.6640625" style="18" customWidth="1"/>
    <col min="12519" max="12521" width="10.6640625" style="18" customWidth="1"/>
    <col min="12522" max="12522" width="12.109375" style="18" customWidth="1"/>
    <col min="12523" max="12524" width="11.5546875" style="18" customWidth="1"/>
    <col min="12525" max="12526" width="10.44140625" style="18" customWidth="1"/>
    <col min="12527" max="12527" width="7" style="18" customWidth="1"/>
    <col min="12528" max="12528" width="9.6640625" style="18" customWidth="1"/>
    <col min="12529" max="12529" width="10" style="18" customWidth="1"/>
    <col min="12530" max="12530" width="9.6640625" style="18" customWidth="1"/>
    <col min="12531" max="12531" width="2.44140625" style="18" customWidth="1"/>
    <col min="12532" max="12532" width="8.88671875" style="18" customWidth="1"/>
    <col min="12533" max="12770" width="9.109375" style="18"/>
    <col min="12771" max="12771" width="1.44140625" style="18" customWidth="1"/>
    <col min="12772" max="12772" width="1.33203125" style="18" customWidth="1"/>
    <col min="12773" max="12773" width="3" style="18" customWidth="1"/>
    <col min="12774" max="12774" width="9.6640625" style="18" customWidth="1"/>
    <col min="12775" max="12777" width="10.6640625" style="18" customWidth="1"/>
    <col min="12778" max="12778" width="12.109375" style="18" customWidth="1"/>
    <col min="12779" max="12780" width="11.5546875" style="18" customWidth="1"/>
    <col min="12781" max="12782" width="10.44140625" style="18" customWidth="1"/>
    <col min="12783" max="12783" width="7" style="18" customWidth="1"/>
    <col min="12784" max="12784" width="9.6640625" style="18" customWidth="1"/>
    <col min="12785" max="12785" width="10" style="18" customWidth="1"/>
    <col min="12786" max="12786" width="9.6640625" style="18" customWidth="1"/>
    <col min="12787" max="12787" width="2.44140625" style="18" customWidth="1"/>
    <col min="12788" max="12788" width="8.88671875" style="18" customWidth="1"/>
    <col min="12789" max="13026" width="9.109375" style="18"/>
    <col min="13027" max="13027" width="1.44140625" style="18" customWidth="1"/>
    <col min="13028" max="13028" width="1.33203125" style="18" customWidth="1"/>
    <col min="13029" max="13029" width="3" style="18" customWidth="1"/>
    <col min="13030" max="13030" width="9.6640625" style="18" customWidth="1"/>
    <col min="13031" max="13033" width="10.6640625" style="18" customWidth="1"/>
    <col min="13034" max="13034" width="12.109375" style="18" customWidth="1"/>
    <col min="13035" max="13036" width="11.5546875" style="18" customWidth="1"/>
    <col min="13037" max="13038" width="10.44140625" style="18" customWidth="1"/>
    <col min="13039" max="13039" width="7" style="18" customWidth="1"/>
    <col min="13040" max="13040" width="9.6640625" style="18" customWidth="1"/>
    <col min="13041" max="13041" width="10" style="18" customWidth="1"/>
    <col min="13042" max="13042" width="9.6640625" style="18" customWidth="1"/>
    <col min="13043" max="13043" width="2.44140625" style="18" customWidth="1"/>
    <col min="13044" max="13044" width="8.88671875" style="18" customWidth="1"/>
    <col min="13045" max="13282" width="9.109375" style="18"/>
    <col min="13283" max="13283" width="1.44140625" style="18" customWidth="1"/>
    <col min="13284" max="13284" width="1.33203125" style="18" customWidth="1"/>
    <col min="13285" max="13285" width="3" style="18" customWidth="1"/>
    <col min="13286" max="13286" width="9.6640625" style="18" customWidth="1"/>
    <col min="13287" max="13289" width="10.6640625" style="18" customWidth="1"/>
    <col min="13290" max="13290" width="12.109375" style="18" customWidth="1"/>
    <col min="13291" max="13292" width="11.5546875" style="18" customWidth="1"/>
    <col min="13293" max="13294" width="10.44140625" style="18" customWidth="1"/>
    <col min="13295" max="13295" width="7" style="18" customWidth="1"/>
    <col min="13296" max="13296" width="9.6640625" style="18" customWidth="1"/>
    <col min="13297" max="13297" width="10" style="18" customWidth="1"/>
    <col min="13298" max="13298" width="9.6640625" style="18" customWidth="1"/>
    <col min="13299" max="13299" width="2.44140625" style="18" customWidth="1"/>
    <col min="13300" max="13300" width="8.88671875" style="18" customWidth="1"/>
    <col min="13301" max="13538" width="9.109375" style="18"/>
    <col min="13539" max="13539" width="1.44140625" style="18" customWidth="1"/>
    <col min="13540" max="13540" width="1.33203125" style="18" customWidth="1"/>
    <col min="13541" max="13541" width="3" style="18" customWidth="1"/>
    <col min="13542" max="13542" width="9.6640625" style="18" customWidth="1"/>
    <col min="13543" max="13545" width="10.6640625" style="18" customWidth="1"/>
    <col min="13546" max="13546" width="12.109375" style="18" customWidth="1"/>
    <col min="13547" max="13548" width="11.5546875" style="18" customWidth="1"/>
    <col min="13549" max="13550" width="10.44140625" style="18" customWidth="1"/>
    <col min="13551" max="13551" width="7" style="18" customWidth="1"/>
    <col min="13552" max="13552" width="9.6640625" style="18" customWidth="1"/>
    <col min="13553" max="13553" width="10" style="18" customWidth="1"/>
    <col min="13554" max="13554" width="9.6640625" style="18" customWidth="1"/>
    <col min="13555" max="13555" width="2.44140625" style="18" customWidth="1"/>
    <col min="13556" max="13556" width="8.88671875" style="18" customWidth="1"/>
    <col min="13557" max="13794" width="9.109375" style="18"/>
    <col min="13795" max="13795" width="1.44140625" style="18" customWidth="1"/>
    <col min="13796" max="13796" width="1.33203125" style="18" customWidth="1"/>
    <col min="13797" max="13797" width="3" style="18" customWidth="1"/>
    <col min="13798" max="13798" width="9.6640625" style="18" customWidth="1"/>
    <col min="13799" max="13801" width="10.6640625" style="18" customWidth="1"/>
    <col min="13802" max="13802" width="12.109375" style="18" customWidth="1"/>
    <col min="13803" max="13804" width="11.5546875" style="18" customWidth="1"/>
    <col min="13805" max="13806" width="10.44140625" style="18" customWidth="1"/>
    <col min="13807" max="13807" width="7" style="18" customWidth="1"/>
    <col min="13808" max="13808" width="9.6640625" style="18" customWidth="1"/>
    <col min="13809" max="13809" width="10" style="18" customWidth="1"/>
    <col min="13810" max="13810" width="9.6640625" style="18" customWidth="1"/>
    <col min="13811" max="13811" width="2.44140625" style="18" customWidth="1"/>
    <col min="13812" max="13812" width="8.88671875" style="18" customWidth="1"/>
    <col min="13813" max="14050" width="9.109375" style="18"/>
    <col min="14051" max="14051" width="1.44140625" style="18" customWidth="1"/>
    <col min="14052" max="14052" width="1.33203125" style="18" customWidth="1"/>
    <col min="14053" max="14053" width="3" style="18" customWidth="1"/>
    <col min="14054" max="14054" width="9.6640625" style="18" customWidth="1"/>
    <col min="14055" max="14057" width="10.6640625" style="18" customWidth="1"/>
    <col min="14058" max="14058" width="12.109375" style="18" customWidth="1"/>
    <col min="14059" max="14060" width="11.5546875" style="18" customWidth="1"/>
    <col min="14061" max="14062" width="10.44140625" style="18" customWidth="1"/>
    <col min="14063" max="14063" width="7" style="18" customWidth="1"/>
    <col min="14064" max="14064" width="9.6640625" style="18" customWidth="1"/>
    <col min="14065" max="14065" width="10" style="18" customWidth="1"/>
    <col min="14066" max="14066" width="9.6640625" style="18" customWidth="1"/>
    <col min="14067" max="14067" width="2.44140625" style="18" customWidth="1"/>
    <col min="14068" max="14068" width="8.88671875" style="18" customWidth="1"/>
    <col min="14069" max="14306" width="9.109375" style="18"/>
    <col min="14307" max="14307" width="1.44140625" style="18" customWidth="1"/>
    <col min="14308" max="14308" width="1.33203125" style="18" customWidth="1"/>
    <col min="14309" max="14309" width="3" style="18" customWidth="1"/>
    <col min="14310" max="14310" width="9.6640625" style="18" customWidth="1"/>
    <col min="14311" max="14313" width="10.6640625" style="18" customWidth="1"/>
    <col min="14314" max="14314" width="12.109375" style="18" customWidth="1"/>
    <col min="14315" max="14316" width="11.5546875" style="18" customWidth="1"/>
    <col min="14317" max="14318" width="10.44140625" style="18" customWidth="1"/>
    <col min="14319" max="14319" width="7" style="18" customWidth="1"/>
    <col min="14320" max="14320" width="9.6640625" style="18" customWidth="1"/>
    <col min="14321" max="14321" width="10" style="18" customWidth="1"/>
    <col min="14322" max="14322" width="9.6640625" style="18" customWidth="1"/>
    <col min="14323" max="14323" width="2.44140625" style="18" customWidth="1"/>
    <col min="14324" max="14324" width="8.88671875" style="18" customWidth="1"/>
    <col min="14325" max="14562" width="9.109375" style="18"/>
    <col min="14563" max="14563" width="1.44140625" style="18" customWidth="1"/>
    <col min="14564" max="14564" width="1.33203125" style="18" customWidth="1"/>
    <col min="14565" max="14565" width="3" style="18" customWidth="1"/>
    <col min="14566" max="14566" width="9.6640625" style="18" customWidth="1"/>
    <col min="14567" max="14569" width="10.6640625" style="18" customWidth="1"/>
    <col min="14570" max="14570" width="12.109375" style="18" customWidth="1"/>
    <col min="14571" max="14572" width="11.5546875" style="18" customWidth="1"/>
    <col min="14573" max="14574" width="10.44140625" style="18" customWidth="1"/>
    <col min="14575" max="14575" width="7" style="18" customWidth="1"/>
    <col min="14576" max="14576" width="9.6640625" style="18" customWidth="1"/>
    <col min="14577" max="14577" width="10" style="18" customWidth="1"/>
    <col min="14578" max="14578" width="9.6640625" style="18" customWidth="1"/>
    <col min="14579" max="14579" width="2.44140625" style="18" customWidth="1"/>
    <col min="14580" max="14580" width="8.88671875" style="18" customWidth="1"/>
    <col min="14581" max="14818" width="9.109375" style="18"/>
    <col min="14819" max="14819" width="1.44140625" style="18" customWidth="1"/>
    <col min="14820" max="14820" width="1.33203125" style="18" customWidth="1"/>
    <col min="14821" max="14821" width="3" style="18" customWidth="1"/>
    <col min="14822" max="14822" width="9.6640625" style="18" customWidth="1"/>
    <col min="14823" max="14825" width="10.6640625" style="18" customWidth="1"/>
    <col min="14826" max="14826" width="12.109375" style="18" customWidth="1"/>
    <col min="14827" max="14828" width="11.5546875" style="18" customWidth="1"/>
    <col min="14829" max="14830" width="10.44140625" style="18" customWidth="1"/>
    <col min="14831" max="14831" width="7" style="18" customWidth="1"/>
    <col min="14832" max="14832" width="9.6640625" style="18" customWidth="1"/>
    <col min="14833" max="14833" width="10" style="18" customWidth="1"/>
    <col min="14834" max="14834" width="9.6640625" style="18" customWidth="1"/>
    <col min="14835" max="14835" width="2.44140625" style="18" customWidth="1"/>
    <col min="14836" max="14836" width="8.88671875" style="18" customWidth="1"/>
    <col min="14837" max="15074" width="9.109375" style="18"/>
    <col min="15075" max="15075" width="1.44140625" style="18" customWidth="1"/>
    <col min="15076" max="15076" width="1.33203125" style="18" customWidth="1"/>
    <col min="15077" max="15077" width="3" style="18" customWidth="1"/>
    <col min="15078" max="15078" width="9.6640625" style="18" customWidth="1"/>
    <col min="15079" max="15081" width="10.6640625" style="18" customWidth="1"/>
    <col min="15082" max="15082" width="12.109375" style="18" customWidth="1"/>
    <col min="15083" max="15084" width="11.5546875" style="18" customWidth="1"/>
    <col min="15085" max="15086" width="10.44140625" style="18" customWidth="1"/>
    <col min="15087" max="15087" width="7" style="18" customWidth="1"/>
    <col min="15088" max="15088" width="9.6640625" style="18" customWidth="1"/>
    <col min="15089" max="15089" width="10" style="18" customWidth="1"/>
    <col min="15090" max="15090" width="9.6640625" style="18" customWidth="1"/>
    <col min="15091" max="15091" width="2.44140625" style="18" customWidth="1"/>
    <col min="15092" max="15092" width="8.88671875" style="18" customWidth="1"/>
    <col min="15093" max="15330" width="9.109375" style="18"/>
    <col min="15331" max="15331" width="1.44140625" style="18" customWidth="1"/>
    <col min="15332" max="15332" width="1.33203125" style="18" customWidth="1"/>
    <col min="15333" max="15333" width="3" style="18" customWidth="1"/>
    <col min="15334" max="15334" width="9.6640625" style="18" customWidth="1"/>
    <col min="15335" max="15337" width="10.6640625" style="18" customWidth="1"/>
    <col min="15338" max="15338" width="12.109375" style="18" customWidth="1"/>
    <col min="15339" max="15340" width="11.5546875" style="18" customWidth="1"/>
    <col min="15341" max="15342" width="10.44140625" style="18" customWidth="1"/>
    <col min="15343" max="15343" width="7" style="18" customWidth="1"/>
    <col min="15344" max="15344" width="9.6640625" style="18" customWidth="1"/>
    <col min="15345" max="15345" width="10" style="18" customWidth="1"/>
    <col min="15346" max="15346" width="9.6640625" style="18" customWidth="1"/>
    <col min="15347" max="15347" width="2.44140625" style="18" customWidth="1"/>
    <col min="15348" max="15348" width="8.88671875" style="18" customWidth="1"/>
    <col min="15349" max="15586" width="9.109375" style="18"/>
    <col min="15587" max="15587" width="1.44140625" style="18" customWidth="1"/>
    <col min="15588" max="15588" width="1.33203125" style="18" customWidth="1"/>
    <col min="15589" max="15589" width="3" style="18" customWidth="1"/>
    <col min="15590" max="15590" width="9.6640625" style="18" customWidth="1"/>
    <col min="15591" max="15593" width="10.6640625" style="18" customWidth="1"/>
    <col min="15594" max="15594" width="12.109375" style="18" customWidth="1"/>
    <col min="15595" max="15596" width="11.5546875" style="18" customWidth="1"/>
    <col min="15597" max="15598" width="10.44140625" style="18" customWidth="1"/>
    <col min="15599" max="15599" width="7" style="18" customWidth="1"/>
    <col min="15600" max="15600" width="9.6640625" style="18" customWidth="1"/>
    <col min="15601" max="15601" width="10" style="18" customWidth="1"/>
    <col min="15602" max="15602" width="9.6640625" style="18" customWidth="1"/>
    <col min="15603" max="15603" width="2.44140625" style="18" customWidth="1"/>
    <col min="15604" max="15604" width="8.88671875" style="18" customWidth="1"/>
    <col min="15605" max="15842" width="9.109375" style="18"/>
    <col min="15843" max="15843" width="1.44140625" style="18" customWidth="1"/>
    <col min="15844" max="15844" width="1.33203125" style="18" customWidth="1"/>
    <col min="15845" max="15845" width="3" style="18" customWidth="1"/>
    <col min="15846" max="15846" width="9.6640625" style="18" customWidth="1"/>
    <col min="15847" max="15849" width="10.6640625" style="18" customWidth="1"/>
    <col min="15850" max="15850" width="12.109375" style="18" customWidth="1"/>
    <col min="15851" max="15852" width="11.5546875" style="18" customWidth="1"/>
    <col min="15853" max="15854" width="10.44140625" style="18" customWidth="1"/>
    <col min="15855" max="15855" width="7" style="18" customWidth="1"/>
    <col min="15856" max="15856" width="9.6640625" style="18" customWidth="1"/>
    <col min="15857" max="15857" width="10" style="18" customWidth="1"/>
    <col min="15858" max="15858" width="9.6640625" style="18" customWidth="1"/>
    <col min="15859" max="15859" width="2.44140625" style="18" customWidth="1"/>
    <col min="15860" max="15860" width="8.88671875" style="18" customWidth="1"/>
    <col min="15861" max="16098" width="9.109375" style="18"/>
    <col min="16099" max="16099" width="1.44140625" style="18" customWidth="1"/>
    <col min="16100" max="16100" width="1.33203125" style="18" customWidth="1"/>
    <col min="16101" max="16101" width="3" style="18" customWidth="1"/>
    <col min="16102" max="16102" width="9.6640625" style="18" customWidth="1"/>
    <col min="16103" max="16105" width="10.6640625" style="18" customWidth="1"/>
    <col min="16106" max="16106" width="12.109375" style="18" customWidth="1"/>
    <col min="16107" max="16108" width="11.5546875" style="18" customWidth="1"/>
    <col min="16109" max="16110" width="10.44140625" style="18" customWidth="1"/>
    <col min="16111" max="16111" width="7" style="18" customWidth="1"/>
    <col min="16112" max="16112" width="9.6640625" style="18" customWidth="1"/>
    <col min="16113" max="16113" width="10" style="18" customWidth="1"/>
    <col min="16114" max="16114" width="9.6640625" style="18" customWidth="1"/>
    <col min="16115" max="16115" width="2.44140625" style="18" customWidth="1"/>
    <col min="16116" max="16116" width="8.88671875" style="18" customWidth="1"/>
    <col min="16117" max="16384" width="9.109375" style="18"/>
  </cols>
  <sheetData>
    <row r="1" spans="2:16" ht="15" thickBot="1"/>
    <row r="2" spans="2:16" ht="18" customHeight="1">
      <c r="B2" s="965" t="s">
        <v>289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7"/>
    </row>
    <row r="3" spans="2:16" ht="9" customHeight="1"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</row>
    <row r="4" spans="2:16" ht="27" customHeight="1">
      <c r="B4" s="968" t="s">
        <v>7</v>
      </c>
      <c r="C4" s="961" t="s">
        <v>288</v>
      </c>
      <c r="D4" s="961" t="s">
        <v>287</v>
      </c>
      <c r="E4" s="961" t="s">
        <v>286</v>
      </c>
      <c r="F4" s="961" t="s">
        <v>285</v>
      </c>
      <c r="G4" s="961" t="s">
        <v>284</v>
      </c>
      <c r="H4" s="961" t="s">
        <v>283</v>
      </c>
      <c r="I4" s="961" t="s">
        <v>282</v>
      </c>
      <c r="J4" s="961" t="s">
        <v>281</v>
      </c>
      <c r="K4" s="961" t="s">
        <v>280</v>
      </c>
      <c r="L4" s="961" t="s">
        <v>279</v>
      </c>
      <c r="M4" s="961" t="s">
        <v>278</v>
      </c>
      <c r="N4" s="963" t="s">
        <v>277</v>
      </c>
      <c r="O4" s="963"/>
      <c r="P4" s="964"/>
    </row>
    <row r="5" spans="2:16" s="367" customFormat="1" ht="72.75" customHeight="1">
      <c r="B5" s="969"/>
      <c r="C5" s="962"/>
      <c r="D5" s="962"/>
      <c r="E5" s="962"/>
      <c r="F5" s="962"/>
      <c r="G5" s="962"/>
      <c r="H5" s="970"/>
      <c r="I5" s="962"/>
      <c r="J5" s="962"/>
      <c r="K5" s="962"/>
      <c r="L5" s="962"/>
      <c r="M5" s="962"/>
      <c r="N5" s="371" t="s">
        <v>276</v>
      </c>
      <c r="O5" s="371" t="s">
        <v>275</v>
      </c>
      <c r="P5" s="372" t="s">
        <v>274</v>
      </c>
    </row>
    <row r="6" spans="2:16" s="22" customFormat="1" ht="17.25" customHeight="1">
      <c r="B6" s="373"/>
      <c r="C6" s="374">
        <v>1</v>
      </c>
      <c r="D6" s="374">
        <v>2</v>
      </c>
      <c r="E6" s="374">
        <v>3</v>
      </c>
      <c r="F6" s="374">
        <v>4</v>
      </c>
      <c r="G6" s="374">
        <v>5</v>
      </c>
      <c r="H6" s="374">
        <v>6</v>
      </c>
      <c r="I6" s="374">
        <v>7</v>
      </c>
      <c r="J6" s="374">
        <v>8</v>
      </c>
      <c r="K6" s="374">
        <v>9</v>
      </c>
      <c r="L6" s="374">
        <v>10</v>
      </c>
      <c r="M6" s="374">
        <v>11</v>
      </c>
      <c r="N6" s="374">
        <v>12</v>
      </c>
      <c r="O6" s="374">
        <v>13</v>
      </c>
      <c r="P6" s="375">
        <v>14</v>
      </c>
    </row>
    <row r="7" spans="2:16" s="19" customFormat="1" ht="23.25" customHeight="1">
      <c r="B7" s="376">
        <v>1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8"/>
      <c r="N7" s="378"/>
      <c r="O7" s="378"/>
      <c r="P7" s="379"/>
    </row>
    <row r="8" spans="2:16" s="19" customFormat="1" ht="23.25" customHeight="1">
      <c r="B8" s="376">
        <v>2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378"/>
      <c r="O8" s="378"/>
      <c r="P8" s="379"/>
    </row>
    <row r="9" spans="2:16" s="19" customFormat="1" ht="23.25" customHeight="1">
      <c r="B9" s="376">
        <v>3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8"/>
      <c r="N9" s="378"/>
      <c r="O9" s="378"/>
      <c r="P9" s="379"/>
    </row>
    <row r="10" spans="2:16" s="19" customFormat="1" ht="23.25" customHeight="1">
      <c r="B10" s="376">
        <v>4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8"/>
      <c r="N10" s="378"/>
      <c r="O10" s="378"/>
      <c r="P10" s="379"/>
    </row>
    <row r="11" spans="2:16" s="19" customFormat="1" ht="23.25" customHeight="1">
      <c r="B11" s="376">
        <v>5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8"/>
      <c r="N11" s="378"/>
      <c r="O11" s="378"/>
      <c r="P11" s="379"/>
    </row>
    <row r="12" spans="2:16" s="19" customFormat="1" ht="23.25" customHeight="1">
      <c r="B12" s="376">
        <v>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8"/>
      <c r="N12" s="378"/>
      <c r="O12" s="378"/>
      <c r="P12" s="379"/>
    </row>
    <row r="13" spans="2:16" s="19" customFormat="1" ht="23.25" customHeight="1">
      <c r="B13" s="376">
        <v>7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8"/>
      <c r="N13" s="378"/>
      <c r="O13" s="378"/>
      <c r="P13" s="379"/>
    </row>
    <row r="14" spans="2:16" s="19" customFormat="1" ht="23.25" customHeight="1">
      <c r="B14" s="376">
        <v>8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8"/>
      <c r="N14" s="378"/>
      <c r="O14" s="378"/>
      <c r="P14" s="379"/>
    </row>
    <row r="15" spans="2:16" s="19" customFormat="1" ht="23.25" customHeight="1">
      <c r="B15" s="376">
        <v>10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8"/>
      <c r="N15" s="378"/>
      <c r="O15" s="378"/>
      <c r="P15" s="379"/>
    </row>
    <row r="16" spans="2:16" s="19" customFormat="1" ht="23.25" customHeight="1">
      <c r="B16" s="376">
        <v>11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8"/>
      <c r="N16" s="378"/>
      <c r="O16" s="378"/>
      <c r="P16" s="379"/>
    </row>
    <row r="17" spans="2:16" s="19" customFormat="1" ht="23.25" customHeight="1">
      <c r="B17" s="376">
        <v>12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8"/>
      <c r="N17" s="378"/>
      <c r="O17" s="378"/>
      <c r="P17" s="379"/>
    </row>
    <row r="18" spans="2:16" s="19" customFormat="1" ht="23.25" customHeight="1">
      <c r="B18" s="376">
        <v>13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8"/>
      <c r="N18" s="378"/>
      <c r="O18" s="378"/>
      <c r="P18" s="379"/>
    </row>
    <row r="19" spans="2:16" s="19" customFormat="1" ht="23.25" customHeight="1">
      <c r="B19" s="376">
        <v>15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8"/>
      <c r="N19" s="378"/>
      <c r="O19" s="378"/>
      <c r="P19" s="379"/>
    </row>
    <row r="20" spans="2:16" s="19" customFormat="1" ht="23.25" customHeight="1" thickBot="1">
      <c r="B20" s="380" t="s">
        <v>35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8"/>
      <c r="N20" s="378"/>
      <c r="O20" s="378"/>
      <c r="P20" s="379"/>
    </row>
    <row r="21" spans="2:16" s="19" customFormat="1" ht="18" customHeight="1" thickBot="1"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383" t="s">
        <v>47</v>
      </c>
      <c r="M21" s="384">
        <f>SUM(M7:M20)</f>
        <v>0</v>
      </c>
      <c r="N21" s="384">
        <f>SUM(N7:N20)</f>
        <v>0</v>
      </c>
      <c r="O21" s="384">
        <f>SUM(O7:O20)</f>
        <v>0</v>
      </c>
      <c r="P21" s="384">
        <f>SUM(P7:P20)</f>
        <v>0</v>
      </c>
    </row>
  </sheetData>
  <mergeCells count="14">
    <mergeCell ref="L4:L5"/>
    <mergeCell ref="M4:M5"/>
    <mergeCell ref="N4:P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9685039370078741" right="0.19685039370078741" top="0.19685039370078741" bottom="0.19685039370078741" header="0.31496062992125984" footer="0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7"/>
  <sheetViews>
    <sheetView topLeftCell="A118" zoomScale="150" zoomScaleNormal="150" workbookViewId="0">
      <selection activeCell="D16" sqref="D16:K18"/>
    </sheetView>
  </sheetViews>
  <sheetFormatPr defaultRowHeight="14.4"/>
  <cols>
    <col min="1" max="1" width="1.88671875" customWidth="1"/>
    <col min="2" max="3" width="2.33203125" customWidth="1"/>
    <col min="4" max="10" width="7.6640625" customWidth="1"/>
    <col min="11" max="11" width="16.33203125" customWidth="1"/>
    <col min="12" max="14" width="2.33203125" customWidth="1"/>
    <col min="15" max="15" width="1.6640625" customWidth="1"/>
    <col min="16" max="16" width="2.109375" customWidth="1"/>
    <col min="17" max="17" width="2.5546875" customWidth="1"/>
    <col min="18" max="19" width="2.33203125" customWidth="1"/>
    <col min="20" max="20" width="2.5546875" customWidth="1"/>
    <col min="21" max="21" width="2.33203125" customWidth="1"/>
    <col min="22" max="22" width="1.88671875" customWidth="1"/>
  </cols>
  <sheetData>
    <row r="1" spans="1:22" ht="15.75" customHeight="1">
      <c r="A1" s="26"/>
      <c r="B1" s="975" t="s">
        <v>300</v>
      </c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7"/>
      <c r="Q1" s="976"/>
      <c r="R1" s="976"/>
      <c r="S1" s="976"/>
      <c r="T1" s="976"/>
      <c r="U1" s="978"/>
      <c r="V1" s="24"/>
    </row>
    <row r="2" spans="1:22" s="2" customFormat="1" ht="3" customHeight="1">
      <c r="A2" s="9"/>
      <c r="B2" s="190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57"/>
      <c r="P2" s="156"/>
      <c r="Q2" s="45"/>
      <c r="R2" s="985"/>
      <c r="S2" s="985"/>
      <c r="T2" s="168"/>
      <c r="U2" s="191"/>
      <c r="V2" s="9"/>
    </row>
    <row r="3" spans="1:22" s="2" customFormat="1" ht="13.8">
      <c r="B3" s="1022" t="s">
        <v>301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4"/>
      <c r="P3" s="161"/>
      <c r="Q3" s="162"/>
      <c r="R3" s="1021" t="s">
        <v>3</v>
      </c>
      <c r="S3" s="1021"/>
      <c r="T3" s="161"/>
      <c r="U3" s="41"/>
    </row>
    <row r="4" spans="1:22" s="2" customFormat="1" ht="1.2" customHeight="1">
      <c r="B4" s="19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58"/>
      <c r="Q4" s="159"/>
      <c r="R4" s="159"/>
      <c r="S4" s="159"/>
      <c r="T4" s="159"/>
      <c r="U4" s="193"/>
    </row>
    <row r="5" spans="1:22" s="2" customFormat="1" ht="16.2" customHeight="1">
      <c r="B5" s="979" t="s">
        <v>7</v>
      </c>
      <c r="C5" s="980"/>
      <c r="D5" s="981" t="s">
        <v>61</v>
      </c>
      <c r="E5" s="982"/>
      <c r="F5" s="982"/>
      <c r="G5" s="982"/>
      <c r="H5" s="982"/>
      <c r="I5" s="982"/>
      <c r="J5" s="982"/>
      <c r="K5" s="983"/>
      <c r="L5" s="984" t="s">
        <v>72</v>
      </c>
      <c r="M5" s="984"/>
      <c r="N5" s="984"/>
      <c r="O5" s="980"/>
      <c r="P5" s="1026" t="s">
        <v>3</v>
      </c>
      <c r="Q5" s="984"/>
      <c r="R5" s="980"/>
      <c r="S5" s="1023" t="s">
        <v>5</v>
      </c>
      <c r="T5" s="1024"/>
      <c r="U5" s="1025"/>
    </row>
    <row r="6" spans="1:22" s="2" customFormat="1" ht="13.8">
      <c r="B6" s="612" t="s">
        <v>302</v>
      </c>
      <c r="C6" s="1014"/>
      <c r="D6" s="1014"/>
      <c r="E6" s="1014"/>
      <c r="F6" s="1014"/>
      <c r="G6" s="1014"/>
      <c r="H6" s="1014"/>
      <c r="I6" s="1014"/>
      <c r="J6" s="1014"/>
      <c r="K6" s="1014"/>
      <c r="L6" s="1015"/>
      <c r="M6" s="1015"/>
      <c r="N6" s="1015"/>
      <c r="O6" s="1015"/>
      <c r="P6" s="1015"/>
      <c r="Q6" s="1015"/>
      <c r="R6" s="1015"/>
      <c r="S6" s="1015"/>
      <c r="T6" s="1015"/>
      <c r="U6" s="1016"/>
    </row>
    <row r="7" spans="1:22" s="2" customFormat="1" ht="3.75" customHeight="1">
      <c r="B7" s="1002" t="s">
        <v>48</v>
      </c>
      <c r="C7" s="1003"/>
      <c r="D7" s="171"/>
      <c r="E7" s="172"/>
      <c r="F7" s="172"/>
      <c r="G7" s="172"/>
      <c r="H7" s="172"/>
      <c r="I7" s="172"/>
      <c r="J7" s="172"/>
      <c r="K7" s="172"/>
      <c r="L7" s="171"/>
      <c r="M7" s="172"/>
      <c r="N7" s="172"/>
      <c r="O7" s="173"/>
      <c r="P7" s="171"/>
      <c r="Q7" s="172"/>
      <c r="R7" s="173"/>
      <c r="S7" s="171"/>
      <c r="T7" s="172"/>
      <c r="U7" s="194"/>
    </row>
    <row r="8" spans="1:22" s="2" customFormat="1" ht="6.75" customHeight="1">
      <c r="B8" s="995"/>
      <c r="C8" s="996"/>
      <c r="D8" s="971" t="s">
        <v>290</v>
      </c>
      <c r="E8" s="972"/>
      <c r="F8" s="972"/>
      <c r="G8" s="972"/>
      <c r="H8" s="972"/>
      <c r="I8" s="972"/>
      <c r="J8" s="972"/>
      <c r="K8" s="972"/>
      <c r="L8" s="179"/>
      <c r="M8" s="175"/>
      <c r="N8" s="175"/>
      <c r="O8" s="174"/>
      <c r="P8" s="179"/>
      <c r="Q8" s="175"/>
      <c r="R8" s="174"/>
      <c r="S8" s="179"/>
      <c r="T8" s="175"/>
      <c r="U8" s="195"/>
    </row>
    <row r="9" spans="1:22" s="2" customFormat="1" ht="12" customHeight="1">
      <c r="B9" s="995"/>
      <c r="C9" s="996"/>
      <c r="D9" s="971"/>
      <c r="E9" s="972"/>
      <c r="F9" s="972"/>
      <c r="G9" s="972"/>
      <c r="H9" s="972"/>
      <c r="I9" s="972"/>
      <c r="J9" s="972"/>
      <c r="K9" s="972"/>
      <c r="L9" s="179"/>
      <c r="M9" s="1017"/>
      <c r="N9" s="1018"/>
      <c r="O9" s="391"/>
      <c r="P9" s="392"/>
      <c r="Q9" s="393"/>
      <c r="R9" s="391"/>
      <c r="S9" s="392"/>
      <c r="T9" s="394"/>
      <c r="U9" s="195"/>
    </row>
    <row r="10" spans="1:22" s="2" customFormat="1" ht="6.75" customHeight="1">
      <c r="B10" s="995"/>
      <c r="C10" s="996"/>
      <c r="D10" s="971"/>
      <c r="E10" s="972"/>
      <c r="F10" s="972"/>
      <c r="G10" s="972"/>
      <c r="H10" s="972"/>
      <c r="I10" s="972"/>
      <c r="J10" s="972"/>
      <c r="K10" s="972"/>
      <c r="L10" s="308"/>
      <c r="M10" s="9"/>
      <c r="N10" s="9"/>
      <c r="O10" s="174"/>
      <c r="P10" s="179"/>
      <c r="Q10" s="144"/>
      <c r="R10" s="174"/>
      <c r="S10" s="179"/>
      <c r="T10" s="144"/>
      <c r="U10" s="195"/>
    </row>
    <row r="11" spans="1:22" s="2" customFormat="1" ht="3.75" customHeight="1">
      <c r="B11" s="997"/>
      <c r="C11" s="998"/>
      <c r="D11" s="176"/>
      <c r="E11" s="91"/>
      <c r="F11" s="91"/>
      <c r="G11" s="91"/>
      <c r="H11" s="91"/>
      <c r="I11" s="91"/>
      <c r="J11" s="91"/>
      <c r="K11" s="91"/>
      <c r="L11" s="176"/>
      <c r="M11" s="91"/>
      <c r="N11" s="91"/>
      <c r="O11" s="177"/>
      <c r="P11" s="176"/>
      <c r="Q11" s="91"/>
      <c r="R11" s="177"/>
      <c r="S11" s="176"/>
      <c r="T11" s="91"/>
      <c r="U11" s="196"/>
    </row>
    <row r="12" spans="1:22" s="2" customFormat="1" ht="3.75" customHeight="1">
      <c r="B12" s="1002" t="s">
        <v>49</v>
      </c>
      <c r="C12" s="1003"/>
      <c r="D12" s="172"/>
      <c r="E12" s="172"/>
      <c r="F12" s="172"/>
      <c r="G12" s="172"/>
      <c r="H12" s="172"/>
      <c r="I12" s="172"/>
      <c r="J12" s="172"/>
      <c r="K12" s="173"/>
      <c r="L12" s="175"/>
      <c r="M12" s="175"/>
      <c r="N12" s="175"/>
      <c r="O12" s="174"/>
      <c r="P12" s="175"/>
      <c r="Q12" s="175"/>
      <c r="R12" s="174"/>
      <c r="S12" s="175"/>
      <c r="T12" s="175"/>
      <c r="U12" s="195"/>
    </row>
    <row r="13" spans="1:22" s="2" customFormat="1" ht="12" customHeight="1">
      <c r="B13" s="995"/>
      <c r="C13" s="996"/>
      <c r="D13" s="1004" t="s">
        <v>299</v>
      </c>
      <c r="E13" s="1005"/>
      <c r="F13" s="1005"/>
      <c r="G13" s="1005"/>
      <c r="H13" s="1005"/>
      <c r="I13" s="1005"/>
      <c r="J13" s="1005"/>
      <c r="K13" s="1006"/>
      <c r="L13" s="310"/>
      <c r="M13" s="1019"/>
      <c r="N13" s="1020"/>
      <c r="O13" s="174"/>
      <c r="P13" s="175"/>
      <c r="Q13" s="167"/>
      <c r="R13" s="174"/>
      <c r="S13" s="175"/>
      <c r="T13" s="167"/>
      <c r="U13" s="195"/>
    </row>
    <row r="14" spans="1:22" s="2" customFormat="1" ht="3.75" customHeight="1">
      <c r="B14" s="997"/>
      <c r="C14" s="998"/>
      <c r="D14" s="91"/>
      <c r="E14" s="91"/>
      <c r="F14" s="91"/>
      <c r="G14" s="91"/>
      <c r="H14" s="91"/>
      <c r="I14" s="91"/>
      <c r="J14" s="91"/>
      <c r="K14" s="177"/>
      <c r="L14" s="91"/>
      <c r="M14" s="91"/>
      <c r="N14" s="91"/>
      <c r="O14" s="177"/>
      <c r="P14" s="91"/>
      <c r="Q14" s="91"/>
      <c r="R14" s="177"/>
      <c r="S14" s="91"/>
      <c r="T14" s="91"/>
      <c r="U14" s="196"/>
    </row>
    <row r="15" spans="1:22" s="2" customFormat="1" ht="3.75" customHeight="1">
      <c r="B15" s="1002" t="s">
        <v>50</v>
      </c>
      <c r="C15" s="1003"/>
      <c r="D15" s="172"/>
      <c r="E15" s="172"/>
      <c r="F15" s="172"/>
      <c r="G15" s="172"/>
      <c r="H15" s="172"/>
      <c r="I15" s="172"/>
      <c r="J15" s="172"/>
      <c r="K15" s="173"/>
      <c r="L15" s="172"/>
      <c r="M15" s="172"/>
      <c r="N15" s="172"/>
      <c r="O15" s="173"/>
      <c r="P15" s="171"/>
      <c r="Q15" s="172"/>
      <c r="R15" s="173"/>
      <c r="S15" s="172"/>
      <c r="T15" s="172"/>
      <c r="U15" s="194"/>
    </row>
    <row r="16" spans="1:22" s="2" customFormat="1" ht="21" customHeight="1">
      <c r="B16" s="995"/>
      <c r="C16" s="996"/>
      <c r="D16" s="971" t="s">
        <v>298</v>
      </c>
      <c r="E16" s="972"/>
      <c r="F16" s="972"/>
      <c r="G16" s="972"/>
      <c r="H16" s="972"/>
      <c r="I16" s="972"/>
      <c r="J16" s="972"/>
      <c r="K16" s="1027"/>
      <c r="L16" s="312"/>
      <c r="M16" s="1013"/>
      <c r="N16" s="1013"/>
      <c r="O16" s="174"/>
      <c r="P16" s="179"/>
      <c r="Q16" s="144"/>
      <c r="R16" s="174"/>
      <c r="S16" s="175"/>
      <c r="T16" s="144"/>
      <c r="U16" s="195"/>
    </row>
    <row r="17" spans="2:21" s="2" customFormat="1" ht="12" customHeight="1">
      <c r="B17" s="995"/>
      <c r="C17" s="996"/>
      <c r="D17" s="971"/>
      <c r="E17" s="972"/>
      <c r="F17" s="972"/>
      <c r="G17" s="972"/>
      <c r="H17" s="972"/>
      <c r="I17" s="972"/>
      <c r="J17" s="972"/>
      <c r="K17" s="1027"/>
      <c r="L17" s="312"/>
      <c r="M17" s="1007"/>
      <c r="N17" s="1008"/>
      <c r="O17" s="174"/>
      <c r="P17" s="179"/>
      <c r="Q17" s="167"/>
      <c r="R17" s="174"/>
      <c r="S17" s="175"/>
      <c r="T17" s="167"/>
      <c r="U17" s="195"/>
    </row>
    <row r="18" spans="2:21" s="2" customFormat="1" ht="21.75" customHeight="1">
      <c r="B18" s="995"/>
      <c r="C18" s="996"/>
      <c r="D18" s="971"/>
      <c r="E18" s="972"/>
      <c r="F18" s="972"/>
      <c r="G18" s="972"/>
      <c r="H18" s="972"/>
      <c r="I18" s="972"/>
      <c r="J18" s="972"/>
      <c r="K18" s="1027"/>
      <c r="L18" s="312"/>
      <c r="M18" s="175"/>
      <c r="N18" s="175"/>
      <c r="O18" s="174"/>
      <c r="P18" s="179"/>
      <c r="Q18" s="175"/>
      <c r="R18" s="174"/>
      <c r="S18" s="175"/>
      <c r="T18" s="175"/>
      <c r="U18" s="195"/>
    </row>
    <row r="19" spans="2:21" s="2" customFormat="1" ht="3.75" customHeight="1">
      <c r="B19" s="997"/>
      <c r="C19" s="998"/>
      <c r="D19" s="91"/>
      <c r="E19" s="91"/>
      <c r="F19" s="91"/>
      <c r="G19" s="91"/>
      <c r="H19" s="91"/>
      <c r="I19" s="91"/>
      <c r="J19" s="91"/>
      <c r="K19" s="177"/>
      <c r="L19" s="91"/>
      <c r="M19" s="91"/>
      <c r="N19" s="91"/>
      <c r="O19" s="177"/>
      <c r="P19" s="176"/>
      <c r="Q19" s="91"/>
      <c r="R19" s="177"/>
      <c r="S19" s="91"/>
      <c r="T19" s="91"/>
      <c r="U19" s="196"/>
    </row>
    <row r="20" spans="2:21" s="2" customFormat="1" ht="3.75" customHeight="1">
      <c r="B20" s="1002" t="s">
        <v>62</v>
      </c>
      <c r="C20" s="1028"/>
      <c r="D20" s="171"/>
      <c r="E20" s="172"/>
      <c r="F20" s="172"/>
      <c r="G20" s="172"/>
      <c r="H20" s="172"/>
      <c r="I20" s="172"/>
      <c r="J20" s="172"/>
      <c r="K20" s="173"/>
      <c r="L20" s="172"/>
      <c r="M20" s="172"/>
      <c r="N20" s="172"/>
      <c r="O20" s="173"/>
      <c r="P20" s="172"/>
      <c r="Q20" s="172"/>
      <c r="R20" s="173"/>
      <c r="S20" s="172"/>
      <c r="T20" s="172"/>
      <c r="U20" s="194"/>
    </row>
    <row r="21" spans="2:21" s="2" customFormat="1" ht="21" customHeight="1">
      <c r="B21" s="995"/>
      <c r="C21" s="1011"/>
      <c r="D21" s="971" t="s">
        <v>291</v>
      </c>
      <c r="E21" s="972"/>
      <c r="F21" s="972"/>
      <c r="G21" s="972"/>
      <c r="H21" s="972"/>
      <c r="I21" s="972"/>
      <c r="J21" s="972"/>
      <c r="K21" s="1027"/>
      <c r="L21" s="175"/>
      <c r="M21" s="175"/>
      <c r="N21" s="175"/>
      <c r="O21" s="174"/>
      <c r="P21" s="175"/>
      <c r="Q21" s="175"/>
      <c r="R21" s="174"/>
      <c r="S21" s="175"/>
      <c r="T21" s="175"/>
      <c r="U21" s="195"/>
    </row>
    <row r="22" spans="2:21" s="2" customFormat="1" ht="12" customHeight="1">
      <c r="B22" s="995"/>
      <c r="C22" s="1011"/>
      <c r="D22" s="971"/>
      <c r="E22" s="972"/>
      <c r="F22" s="972"/>
      <c r="G22" s="972"/>
      <c r="H22" s="972"/>
      <c r="I22" s="972"/>
      <c r="J22" s="972"/>
      <c r="K22" s="1027"/>
      <c r="L22" s="175"/>
      <c r="M22" s="1007"/>
      <c r="N22" s="1008"/>
      <c r="O22" s="174"/>
      <c r="P22" s="179"/>
      <c r="Q22" s="167"/>
      <c r="R22" s="174"/>
      <c r="S22" s="175"/>
      <c r="T22" s="167"/>
      <c r="U22" s="195"/>
    </row>
    <row r="23" spans="2:21" s="2" customFormat="1" ht="21" customHeight="1">
      <c r="B23" s="995"/>
      <c r="C23" s="1011"/>
      <c r="D23" s="971"/>
      <c r="E23" s="972"/>
      <c r="F23" s="972"/>
      <c r="G23" s="972"/>
      <c r="H23" s="972"/>
      <c r="I23" s="972"/>
      <c r="J23" s="972"/>
      <c r="K23" s="1027"/>
      <c r="L23" s="175"/>
      <c r="M23" s="175"/>
      <c r="N23" s="175"/>
      <c r="O23" s="174"/>
      <c r="P23" s="175"/>
      <c r="Q23" s="175"/>
      <c r="R23" s="174"/>
      <c r="S23" s="175"/>
      <c r="T23" s="175"/>
      <c r="U23" s="195"/>
    </row>
    <row r="24" spans="2:21" s="2" customFormat="1" ht="3.75" customHeight="1">
      <c r="B24" s="997"/>
      <c r="C24" s="1012"/>
      <c r="D24" s="180"/>
      <c r="E24" s="181"/>
      <c r="F24" s="181"/>
      <c r="G24" s="181"/>
      <c r="H24" s="181"/>
      <c r="I24" s="181"/>
      <c r="J24" s="181"/>
      <c r="K24" s="182"/>
      <c r="L24" s="91"/>
      <c r="M24" s="91"/>
      <c r="N24" s="91"/>
      <c r="O24" s="177"/>
      <c r="P24" s="91"/>
      <c r="Q24" s="91"/>
      <c r="R24" s="177"/>
      <c r="S24" s="91"/>
      <c r="T24" s="91"/>
      <c r="U24" s="196"/>
    </row>
    <row r="25" spans="2:21" s="2" customFormat="1" ht="3.75" customHeight="1">
      <c r="B25" s="1002" t="s">
        <v>63</v>
      </c>
      <c r="C25" s="1003"/>
      <c r="D25" s="183"/>
      <c r="E25" s="183"/>
      <c r="F25" s="183"/>
      <c r="G25" s="183"/>
      <c r="H25" s="183"/>
      <c r="I25" s="183"/>
      <c r="J25" s="183"/>
      <c r="K25" s="184"/>
      <c r="L25" s="172"/>
      <c r="M25" s="172"/>
      <c r="N25" s="172"/>
      <c r="O25" s="173"/>
      <c r="P25" s="172"/>
      <c r="Q25" s="172"/>
      <c r="R25" s="173"/>
      <c r="S25" s="172"/>
      <c r="T25" s="172"/>
      <c r="U25" s="194"/>
    </row>
    <row r="26" spans="2:21" s="2" customFormat="1" ht="14.25" customHeight="1">
      <c r="B26" s="995"/>
      <c r="C26" s="996"/>
      <c r="D26" s="971" t="s">
        <v>297</v>
      </c>
      <c r="E26" s="972"/>
      <c r="F26" s="972"/>
      <c r="G26" s="972"/>
      <c r="H26" s="972"/>
      <c r="I26" s="972"/>
      <c r="J26" s="972"/>
      <c r="K26" s="1027"/>
      <c r="L26" s="175"/>
      <c r="M26" s="175"/>
      <c r="N26" s="175"/>
      <c r="O26" s="174"/>
      <c r="P26" s="175"/>
      <c r="Q26" s="175"/>
      <c r="R26" s="174"/>
      <c r="S26" s="175"/>
      <c r="T26" s="175"/>
      <c r="U26" s="195"/>
    </row>
    <row r="27" spans="2:21" s="2" customFormat="1" ht="12" customHeight="1">
      <c r="B27" s="995"/>
      <c r="C27" s="996"/>
      <c r="D27" s="971"/>
      <c r="E27" s="972"/>
      <c r="F27" s="972"/>
      <c r="G27" s="972"/>
      <c r="H27" s="972"/>
      <c r="I27" s="972"/>
      <c r="J27" s="972"/>
      <c r="K27" s="1027"/>
      <c r="L27" s="175"/>
      <c r="M27" s="1007"/>
      <c r="N27" s="1008"/>
      <c r="O27" s="174"/>
      <c r="P27" s="179"/>
      <c r="Q27" s="167"/>
      <c r="R27" s="174"/>
      <c r="S27" s="175"/>
      <c r="T27" s="167"/>
      <c r="U27" s="195"/>
    </row>
    <row r="28" spans="2:21" s="2" customFormat="1" ht="14.25" customHeight="1">
      <c r="B28" s="995"/>
      <c r="C28" s="996"/>
      <c r="D28" s="971"/>
      <c r="E28" s="972"/>
      <c r="F28" s="972"/>
      <c r="G28" s="972"/>
      <c r="H28" s="972"/>
      <c r="I28" s="972"/>
      <c r="J28" s="972"/>
      <c r="K28" s="1027"/>
      <c r="L28" s="175"/>
      <c r="M28" s="175"/>
      <c r="N28" s="175"/>
      <c r="O28" s="174"/>
      <c r="P28" s="175"/>
      <c r="Q28" s="175"/>
      <c r="R28" s="174"/>
      <c r="S28" s="175"/>
      <c r="T28" s="175"/>
      <c r="U28" s="195"/>
    </row>
    <row r="29" spans="2:21" s="2" customFormat="1" ht="3.75" customHeight="1">
      <c r="B29" s="997"/>
      <c r="C29" s="998"/>
      <c r="D29" s="91"/>
      <c r="E29" s="91"/>
      <c r="F29" s="91"/>
      <c r="G29" s="91"/>
      <c r="H29" s="91"/>
      <c r="I29" s="91"/>
      <c r="J29" s="91"/>
      <c r="K29" s="177"/>
      <c r="L29" s="91"/>
      <c r="M29" s="91"/>
      <c r="N29" s="91"/>
      <c r="O29" s="177"/>
      <c r="P29" s="91"/>
      <c r="Q29" s="91"/>
      <c r="R29" s="177"/>
      <c r="S29" s="91"/>
      <c r="T29" s="91"/>
      <c r="U29" s="196"/>
    </row>
    <row r="30" spans="2:21" s="2" customFormat="1" ht="3.75" customHeight="1">
      <c r="B30" s="1002" t="s">
        <v>64</v>
      </c>
      <c r="C30" s="1003"/>
      <c r="D30" s="171"/>
      <c r="E30" s="172"/>
      <c r="F30" s="172"/>
      <c r="G30" s="172"/>
      <c r="H30" s="172"/>
      <c r="I30" s="172"/>
      <c r="J30" s="172"/>
      <c r="K30" s="173"/>
      <c r="L30" s="172"/>
      <c r="M30" s="172"/>
      <c r="N30" s="172"/>
      <c r="O30" s="173"/>
      <c r="P30" s="172"/>
      <c r="Q30" s="172"/>
      <c r="R30" s="173"/>
      <c r="S30" s="172"/>
      <c r="T30" s="172"/>
      <c r="U30" s="194"/>
    </row>
    <row r="31" spans="2:21" s="2" customFormat="1" ht="44.25" customHeight="1">
      <c r="B31" s="995"/>
      <c r="C31" s="996"/>
      <c r="D31" s="971" t="s">
        <v>296</v>
      </c>
      <c r="E31" s="972"/>
      <c r="F31" s="972"/>
      <c r="G31" s="972"/>
      <c r="H31" s="972"/>
      <c r="I31" s="972"/>
      <c r="J31" s="972"/>
      <c r="K31" s="1027"/>
      <c r="L31" s="175"/>
      <c r="M31" s="175"/>
      <c r="N31" s="175"/>
      <c r="O31" s="174"/>
      <c r="P31" s="175"/>
      <c r="Q31" s="175"/>
      <c r="R31" s="174"/>
      <c r="S31" s="175"/>
      <c r="T31" s="175"/>
      <c r="U31" s="195"/>
    </row>
    <row r="32" spans="2:21" s="2" customFormat="1" ht="12" customHeight="1">
      <c r="B32" s="995"/>
      <c r="C32" s="996"/>
      <c r="D32" s="971"/>
      <c r="E32" s="972"/>
      <c r="F32" s="972"/>
      <c r="G32" s="972"/>
      <c r="H32" s="972"/>
      <c r="I32" s="972"/>
      <c r="J32" s="972"/>
      <c r="K32" s="1027"/>
      <c r="L32" s="309"/>
      <c r="M32" s="1007"/>
      <c r="N32" s="1008"/>
      <c r="O32" s="174"/>
      <c r="P32" s="175"/>
      <c r="Q32" s="167"/>
      <c r="R32" s="174"/>
      <c r="S32" s="175"/>
      <c r="T32" s="167"/>
      <c r="U32" s="195"/>
    </row>
    <row r="33" spans="2:21" s="2" customFormat="1" ht="41.25" customHeight="1">
      <c r="B33" s="995"/>
      <c r="C33" s="996"/>
      <c r="D33" s="971"/>
      <c r="E33" s="972"/>
      <c r="F33" s="972"/>
      <c r="G33" s="972"/>
      <c r="H33" s="972"/>
      <c r="I33" s="972"/>
      <c r="J33" s="972"/>
      <c r="K33" s="1027"/>
      <c r="L33" s="309"/>
      <c r="M33" s="307"/>
      <c r="N33" s="307"/>
      <c r="O33" s="174"/>
      <c r="P33" s="175"/>
      <c r="Q33" s="144"/>
      <c r="R33" s="174"/>
      <c r="S33" s="175"/>
      <c r="T33" s="144"/>
      <c r="U33" s="195"/>
    </row>
    <row r="34" spans="2:21" s="2" customFormat="1" ht="3.75" customHeight="1">
      <c r="B34" s="997"/>
      <c r="C34" s="998"/>
      <c r="D34" s="176"/>
      <c r="E34" s="91"/>
      <c r="F34" s="91"/>
      <c r="G34" s="91"/>
      <c r="H34" s="91"/>
      <c r="I34" s="91"/>
      <c r="J34" s="91"/>
      <c r="K34" s="177"/>
      <c r="L34" s="91"/>
      <c r="M34" s="91"/>
      <c r="N34" s="91"/>
      <c r="O34" s="177"/>
      <c r="P34" s="91"/>
      <c r="Q34" s="91"/>
      <c r="R34" s="177"/>
      <c r="S34" s="91"/>
      <c r="T34" s="91"/>
      <c r="U34" s="196"/>
    </row>
    <row r="35" spans="2:21" s="2" customFormat="1" ht="3.75" customHeight="1">
      <c r="B35" s="1002" t="s">
        <v>65</v>
      </c>
      <c r="C35" s="1003"/>
      <c r="D35" s="172"/>
      <c r="E35" s="172"/>
      <c r="F35" s="172"/>
      <c r="G35" s="172"/>
      <c r="H35" s="172"/>
      <c r="I35" s="172"/>
      <c r="J35" s="172"/>
      <c r="K35" s="173"/>
      <c r="L35" s="172"/>
      <c r="M35" s="172"/>
      <c r="N35" s="172"/>
      <c r="O35" s="173"/>
      <c r="P35" s="172"/>
      <c r="Q35" s="172"/>
      <c r="R35" s="173"/>
      <c r="S35" s="172"/>
      <c r="T35" s="172"/>
      <c r="U35" s="194"/>
    </row>
    <row r="36" spans="2:21" s="2" customFormat="1" ht="16.5" customHeight="1">
      <c r="B36" s="995"/>
      <c r="C36" s="996"/>
      <c r="D36" s="971" t="s">
        <v>295</v>
      </c>
      <c r="E36" s="972"/>
      <c r="F36" s="972"/>
      <c r="G36" s="972"/>
      <c r="H36" s="972"/>
      <c r="I36" s="972"/>
      <c r="J36" s="972"/>
      <c r="K36" s="1027"/>
      <c r="L36" s="175"/>
      <c r="M36" s="175"/>
      <c r="N36" s="175"/>
      <c r="O36" s="174"/>
      <c r="P36" s="175"/>
      <c r="Q36" s="175"/>
      <c r="R36" s="174"/>
      <c r="S36" s="175"/>
      <c r="T36" s="175"/>
      <c r="U36" s="195"/>
    </row>
    <row r="37" spans="2:21" s="2" customFormat="1" ht="12" customHeight="1">
      <c r="B37" s="995"/>
      <c r="C37" s="996"/>
      <c r="D37" s="971"/>
      <c r="E37" s="972"/>
      <c r="F37" s="972"/>
      <c r="G37" s="972"/>
      <c r="H37" s="972"/>
      <c r="I37" s="972"/>
      <c r="J37" s="972"/>
      <c r="K37" s="1027"/>
      <c r="L37" s="309"/>
      <c r="M37" s="1007"/>
      <c r="N37" s="1008"/>
      <c r="O37" s="174"/>
      <c r="P37" s="175"/>
      <c r="Q37" s="167"/>
      <c r="R37" s="174"/>
      <c r="S37" s="175"/>
      <c r="T37" s="167"/>
      <c r="U37" s="195"/>
    </row>
    <row r="38" spans="2:21" s="2" customFormat="1" ht="13.5" customHeight="1">
      <c r="B38" s="995"/>
      <c r="C38" s="996"/>
      <c r="D38" s="971"/>
      <c r="E38" s="972"/>
      <c r="F38" s="972"/>
      <c r="G38" s="972"/>
      <c r="H38" s="972"/>
      <c r="I38" s="972"/>
      <c r="J38" s="972"/>
      <c r="K38" s="1027"/>
      <c r="L38" s="309"/>
      <c r="M38" s="307"/>
      <c r="N38" s="307"/>
      <c r="O38" s="174"/>
      <c r="P38" s="175"/>
      <c r="Q38" s="144"/>
      <c r="R38" s="174"/>
      <c r="S38" s="175"/>
      <c r="T38" s="144"/>
      <c r="U38" s="195"/>
    </row>
    <row r="39" spans="2:21" s="2" customFormat="1" ht="3.75" customHeight="1">
      <c r="B39" s="997"/>
      <c r="C39" s="998"/>
      <c r="D39" s="91"/>
      <c r="E39" s="91"/>
      <c r="F39" s="91"/>
      <c r="G39" s="91"/>
      <c r="H39" s="91"/>
      <c r="I39" s="91"/>
      <c r="J39" s="91"/>
      <c r="K39" s="177"/>
      <c r="L39" s="91"/>
      <c r="M39" s="91"/>
      <c r="N39" s="91"/>
      <c r="O39" s="177"/>
      <c r="P39" s="91"/>
      <c r="Q39" s="91"/>
      <c r="R39" s="177"/>
      <c r="S39" s="91"/>
      <c r="T39" s="91"/>
      <c r="U39" s="196"/>
    </row>
    <row r="40" spans="2:21" s="2" customFormat="1" ht="3.75" customHeight="1">
      <c r="B40" s="1002" t="s">
        <v>66</v>
      </c>
      <c r="C40" s="1028"/>
      <c r="D40" s="171"/>
      <c r="E40" s="172"/>
      <c r="F40" s="172"/>
      <c r="G40" s="172"/>
      <c r="H40" s="172"/>
      <c r="I40" s="172"/>
      <c r="J40" s="172"/>
      <c r="K40" s="173"/>
      <c r="L40" s="172"/>
      <c r="M40" s="172"/>
      <c r="N40" s="172"/>
      <c r="O40" s="173"/>
      <c r="P40" s="172"/>
      <c r="Q40" s="172"/>
      <c r="R40" s="173"/>
      <c r="S40" s="172"/>
      <c r="T40" s="172"/>
      <c r="U40" s="194"/>
    </row>
    <row r="41" spans="2:21" s="2" customFormat="1" ht="12" customHeight="1">
      <c r="B41" s="995"/>
      <c r="C41" s="1011"/>
      <c r="D41" s="971" t="s">
        <v>294</v>
      </c>
      <c r="E41" s="972"/>
      <c r="F41" s="972"/>
      <c r="G41" s="972"/>
      <c r="H41" s="972"/>
      <c r="I41" s="972"/>
      <c r="J41" s="972"/>
      <c r="K41" s="1027"/>
      <c r="L41" s="175"/>
      <c r="M41" s="1007"/>
      <c r="N41" s="1008"/>
      <c r="O41" s="174"/>
      <c r="P41" s="179"/>
      <c r="Q41" s="167"/>
      <c r="R41" s="174"/>
      <c r="S41" s="175"/>
      <c r="T41" s="165"/>
      <c r="U41" s="195"/>
    </row>
    <row r="42" spans="2:21" s="2" customFormat="1" ht="3.75" customHeight="1">
      <c r="B42" s="997"/>
      <c r="C42" s="1012"/>
      <c r="D42" s="180"/>
      <c r="E42" s="181"/>
      <c r="F42" s="181"/>
      <c r="G42" s="181"/>
      <c r="H42" s="181"/>
      <c r="I42" s="181"/>
      <c r="J42" s="181"/>
      <c r="K42" s="182"/>
      <c r="L42" s="91"/>
      <c r="M42" s="91"/>
      <c r="N42" s="91"/>
      <c r="O42" s="177"/>
      <c r="P42" s="91"/>
      <c r="Q42" s="91"/>
      <c r="R42" s="177"/>
      <c r="S42" s="91"/>
      <c r="T42" s="91"/>
      <c r="U42" s="196"/>
    </row>
    <row r="43" spans="2:21" s="2" customFormat="1" ht="3.75" customHeight="1">
      <c r="B43" s="1002" t="s">
        <v>67</v>
      </c>
      <c r="C43" s="1003"/>
      <c r="D43" s="172"/>
      <c r="E43" s="172"/>
      <c r="F43" s="172"/>
      <c r="G43" s="172"/>
      <c r="H43" s="172"/>
      <c r="I43" s="172"/>
      <c r="J43" s="172"/>
      <c r="K43" s="172"/>
      <c r="L43" s="171"/>
      <c r="M43" s="172"/>
      <c r="N43" s="172"/>
      <c r="O43" s="173"/>
      <c r="P43" s="172"/>
      <c r="Q43" s="172"/>
      <c r="R43" s="173"/>
      <c r="S43" s="172"/>
      <c r="T43" s="172"/>
      <c r="U43" s="194"/>
    </row>
    <row r="44" spans="2:21" s="2" customFormat="1" ht="15" customHeight="1">
      <c r="B44" s="995"/>
      <c r="C44" s="996"/>
      <c r="D44" s="971" t="s">
        <v>293</v>
      </c>
      <c r="E44" s="972"/>
      <c r="F44" s="972"/>
      <c r="G44" s="972"/>
      <c r="H44" s="972"/>
      <c r="I44" s="972"/>
      <c r="J44" s="972"/>
      <c r="K44" s="972"/>
      <c r="L44" s="179"/>
      <c r="M44" s="175"/>
      <c r="N44" s="175"/>
      <c r="O44" s="174"/>
      <c r="P44" s="175"/>
      <c r="Q44" s="175"/>
      <c r="R44" s="174"/>
      <c r="S44" s="175"/>
      <c r="T44" s="175"/>
      <c r="U44" s="195"/>
    </row>
    <row r="45" spans="2:21" s="2" customFormat="1" ht="12" customHeight="1">
      <c r="B45" s="995"/>
      <c r="C45" s="996"/>
      <c r="D45" s="971"/>
      <c r="E45" s="972"/>
      <c r="F45" s="972"/>
      <c r="G45" s="972"/>
      <c r="H45" s="972"/>
      <c r="I45" s="972"/>
      <c r="J45" s="972"/>
      <c r="K45" s="972"/>
      <c r="L45" s="308"/>
      <c r="M45" s="1007"/>
      <c r="N45" s="1008"/>
      <c r="O45" s="174"/>
      <c r="P45" s="175"/>
      <c r="Q45" s="167"/>
      <c r="R45" s="174"/>
      <c r="S45" s="175"/>
      <c r="T45" s="167"/>
      <c r="U45" s="195"/>
    </row>
    <row r="46" spans="2:21" s="2" customFormat="1" ht="13.5" customHeight="1">
      <c r="B46" s="995"/>
      <c r="C46" s="996"/>
      <c r="D46" s="971"/>
      <c r="E46" s="972"/>
      <c r="F46" s="972"/>
      <c r="G46" s="972"/>
      <c r="H46" s="972"/>
      <c r="I46" s="972"/>
      <c r="J46" s="972"/>
      <c r="K46" s="972"/>
      <c r="L46" s="308"/>
      <c r="M46" s="307"/>
      <c r="N46" s="307"/>
      <c r="O46" s="174"/>
      <c r="P46" s="175"/>
      <c r="Q46" s="144"/>
      <c r="R46" s="174"/>
      <c r="S46" s="175"/>
      <c r="T46" s="144"/>
      <c r="U46" s="195"/>
    </row>
    <row r="47" spans="2:21" s="2" customFormat="1" ht="3.75" customHeight="1">
      <c r="B47" s="997"/>
      <c r="C47" s="998"/>
      <c r="D47" s="91"/>
      <c r="E47" s="91"/>
      <c r="F47" s="91"/>
      <c r="G47" s="91"/>
      <c r="H47" s="91"/>
      <c r="I47" s="91"/>
      <c r="J47" s="91"/>
      <c r="K47" s="91"/>
      <c r="L47" s="176"/>
      <c r="M47" s="91"/>
      <c r="N47" s="91"/>
      <c r="O47" s="177"/>
      <c r="P47" s="91"/>
      <c r="Q47" s="91"/>
      <c r="R47" s="177"/>
      <c r="S47" s="91"/>
      <c r="T47" s="91"/>
      <c r="U47" s="196"/>
    </row>
    <row r="48" spans="2:21" s="2" customFormat="1" ht="3.75" customHeight="1">
      <c r="B48" s="1002" t="s">
        <v>68</v>
      </c>
      <c r="C48" s="1003"/>
      <c r="D48" s="172"/>
      <c r="E48" s="172"/>
      <c r="F48" s="172"/>
      <c r="G48" s="172"/>
      <c r="H48" s="172"/>
      <c r="I48" s="172"/>
      <c r="J48" s="172"/>
      <c r="K48" s="173"/>
      <c r="L48" s="172"/>
      <c r="M48" s="172"/>
      <c r="N48" s="172"/>
      <c r="O48" s="173"/>
      <c r="P48" s="172"/>
      <c r="Q48" s="172"/>
      <c r="R48" s="173"/>
      <c r="S48" s="172"/>
      <c r="T48" s="172"/>
      <c r="U48" s="194"/>
    </row>
    <row r="49" spans="2:21" s="2" customFormat="1" ht="8.25" customHeight="1">
      <c r="B49" s="995"/>
      <c r="C49" s="996"/>
      <c r="D49" s="971" t="s">
        <v>292</v>
      </c>
      <c r="E49" s="972"/>
      <c r="F49" s="972"/>
      <c r="G49" s="972"/>
      <c r="H49" s="972"/>
      <c r="I49" s="972"/>
      <c r="J49" s="972"/>
      <c r="K49" s="1027"/>
      <c r="L49" s="309"/>
      <c r="M49" s="175"/>
      <c r="N49" s="175"/>
      <c r="O49" s="175"/>
      <c r="P49" s="179"/>
      <c r="Q49" s="175"/>
      <c r="R49" s="174"/>
      <c r="S49" s="175"/>
      <c r="T49" s="175"/>
      <c r="U49" s="195"/>
    </row>
    <row r="50" spans="2:21" s="2" customFormat="1" ht="12" customHeight="1">
      <c r="B50" s="995"/>
      <c r="C50" s="996"/>
      <c r="D50" s="971"/>
      <c r="E50" s="972"/>
      <c r="F50" s="972"/>
      <c r="G50" s="972"/>
      <c r="H50" s="972"/>
      <c r="I50" s="972"/>
      <c r="J50" s="972"/>
      <c r="K50" s="1027"/>
      <c r="L50" s="309"/>
      <c r="M50" s="1007"/>
      <c r="N50" s="1008"/>
      <c r="O50" s="174"/>
      <c r="P50" s="175"/>
      <c r="Q50" s="167"/>
      <c r="R50" s="174"/>
      <c r="S50" s="175"/>
      <c r="T50" s="167"/>
      <c r="U50" s="195"/>
    </row>
    <row r="51" spans="2:21" s="2" customFormat="1" ht="6.75" customHeight="1">
      <c r="B51" s="995"/>
      <c r="C51" s="996"/>
      <c r="D51" s="971"/>
      <c r="E51" s="972"/>
      <c r="F51" s="972"/>
      <c r="G51" s="972"/>
      <c r="H51" s="972"/>
      <c r="I51" s="972"/>
      <c r="J51" s="972"/>
      <c r="K51" s="1027"/>
      <c r="L51" s="309"/>
      <c r="M51" s="175"/>
      <c r="N51" s="175"/>
      <c r="O51" s="174"/>
      <c r="P51" s="175"/>
      <c r="Q51" s="175"/>
      <c r="R51" s="174"/>
      <c r="S51" s="175"/>
      <c r="T51" s="175"/>
      <c r="U51" s="195"/>
    </row>
    <row r="52" spans="2:21" s="2" customFormat="1" ht="3.75" customHeight="1">
      <c r="B52" s="997"/>
      <c r="C52" s="998"/>
      <c r="D52" s="91"/>
      <c r="E52" s="91"/>
      <c r="F52" s="91"/>
      <c r="G52" s="91"/>
      <c r="H52" s="91"/>
      <c r="I52" s="91"/>
      <c r="J52" s="91"/>
      <c r="K52" s="177"/>
      <c r="L52" s="175"/>
      <c r="M52" s="175"/>
      <c r="N52" s="175"/>
      <c r="O52" s="174"/>
      <c r="P52" s="175"/>
      <c r="Q52" s="175"/>
      <c r="R52" s="174"/>
      <c r="S52" s="175"/>
      <c r="T52" s="175"/>
      <c r="U52" s="195"/>
    </row>
    <row r="53" spans="2:21" s="2" customFormat="1" ht="3.75" customHeight="1">
      <c r="B53" s="1002" t="s">
        <v>69</v>
      </c>
      <c r="C53" s="1003"/>
      <c r="D53" s="171"/>
      <c r="E53" s="172"/>
      <c r="F53" s="172"/>
      <c r="G53" s="172"/>
      <c r="H53" s="172"/>
      <c r="I53" s="172"/>
      <c r="J53" s="172"/>
      <c r="K53" s="173"/>
      <c r="L53" s="171"/>
      <c r="M53" s="172"/>
      <c r="N53" s="172"/>
      <c r="O53" s="173"/>
      <c r="P53" s="171"/>
      <c r="Q53" s="172"/>
      <c r="R53" s="173"/>
      <c r="S53" s="171"/>
      <c r="T53" s="172"/>
      <c r="U53" s="194"/>
    </row>
    <row r="54" spans="2:21" s="2" customFormat="1" ht="9" customHeight="1">
      <c r="B54" s="995"/>
      <c r="C54" s="996"/>
      <c r="D54" s="971" t="s">
        <v>306</v>
      </c>
      <c r="E54" s="972"/>
      <c r="F54" s="972"/>
      <c r="G54" s="972"/>
      <c r="H54" s="972"/>
      <c r="I54" s="972"/>
      <c r="J54" s="972"/>
      <c r="K54" s="1027"/>
      <c r="L54" s="179"/>
      <c r="M54" s="189"/>
      <c r="N54" s="189"/>
      <c r="O54" s="386"/>
      <c r="P54" s="387"/>
      <c r="Q54" s="189"/>
      <c r="R54" s="386"/>
      <c r="S54" s="387"/>
      <c r="T54" s="189"/>
      <c r="U54" s="195"/>
    </row>
    <row r="55" spans="2:21" s="2" customFormat="1" ht="12" customHeight="1">
      <c r="B55" s="995"/>
      <c r="C55" s="996"/>
      <c r="D55" s="971"/>
      <c r="E55" s="972"/>
      <c r="F55" s="972"/>
      <c r="G55" s="972"/>
      <c r="H55" s="972"/>
      <c r="I55" s="972"/>
      <c r="J55" s="972"/>
      <c r="K55" s="1027"/>
      <c r="L55" s="179"/>
      <c r="M55" s="1007"/>
      <c r="N55" s="1008"/>
      <c r="O55" s="389"/>
      <c r="P55" s="390"/>
      <c r="Q55" s="388"/>
      <c r="R55" s="389"/>
      <c r="S55" s="390"/>
      <c r="T55" s="388"/>
      <c r="U55" s="195"/>
    </row>
    <row r="56" spans="2:21" s="2" customFormat="1" ht="7.5" customHeight="1">
      <c r="B56" s="995"/>
      <c r="C56" s="996"/>
      <c r="D56" s="971"/>
      <c r="E56" s="972"/>
      <c r="F56" s="972"/>
      <c r="G56" s="972"/>
      <c r="H56" s="972"/>
      <c r="I56" s="972"/>
      <c r="J56" s="972"/>
      <c r="K56" s="1027"/>
      <c r="L56" s="179"/>
      <c r="M56" s="189"/>
      <c r="N56" s="189"/>
      <c r="O56" s="386"/>
      <c r="P56" s="387"/>
      <c r="Q56" s="189"/>
      <c r="R56" s="386"/>
      <c r="S56" s="387"/>
      <c r="T56" s="189"/>
      <c r="U56" s="195"/>
    </row>
    <row r="57" spans="2:21" s="2" customFormat="1" ht="3.75" customHeight="1">
      <c r="B57" s="997"/>
      <c r="C57" s="998"/>
      <c r="D57" s="387"/>
      <c r="E57" s="189"/>
      <c r="F57" s="189"/>
      <c r="G57" s="189"/>
      <c r="H57" s="189"/>
      <c r="I57" s="189"/>
      <c r="J57" s="189"/>
      <c r="K57" s="386"/>
      <c r="L57" s="179"/>
      <c r="M57" s="175"/>
      <c r="N57" s="175"/>
      <c r="O57" s="174"/>
      <c r="P57" s="179"/>
      <c r="Q57" s="175"/>
      <c r="R57" s="174"/>
      <c r="S57" s="179"/>
      <c r="T57" s="175"/>
      <c r="U57" s="195"/>
    </row>
    <row r="58" spans="2:21" s="2" customFormat="1" ht="3.75" customHeight="1">
      <c r="B58" s="995" t="s">
        <v>70</v>
      </c>
      <c r="C58" s="1011"/>
      <c r="D58" s="171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94"/>
    </row>
    <row r="59" spans="2:21" s="2" customFormat="1" ht="12" customHeight="1">
      <c r="B59" s="995"/>
      <c r="C59" s="1011"/>
      <c r="D59" s="971" t="s">
        <v>303</v>
      </c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2"/>
      <c r="P59" s="972"/>
      <c r="Q59" s="972"/>
      <c r="R59" s="972"/>
      <c r="S59" s="972"/>
      <c r="T59" s="972"/>
      <c r="U59" s="973"/>
    </row>
    <row r="60" spans="2:21" s="2" customFormat="1" ht="6" customHeight="1">
      <c r="B60" s="997"/>
      <c r="C60" s="1012"/>
      <c r="D60" s="385"/>
      <c r="E60" s="185"/>
      <c r="F60" s="185"/>
      <c r="G60" s="185"/>
      <c r="H60" s="185"/>
      <c r="I60" s="185"/>
      <c r="J60" s="185"/>
      <c r="K60" s="185"/>
      <c r="L60" s="175"/>
      <c r="M60" s="175"/>
      <c r="N60" s="175"/>
      <c r="O60" s="175"/>
      <c r="P60" s="175"/>
      <c r="Q60" s="175"/>
      <c r="R60" s="175"/>
      <c r="S60" s="175"/>
      <c r="T60" s="175"/>
      <c r="U60" s="195"/>
    </row>
    <row r="61" spans="2:21" s="2" customFormat="1" ht="3.75" customHeight="1">
      <c r="B61" s="1002" t="s">
        <v>304</v>
      </c>
      <c r="C61" s="1003"/>
      <c r="D61" s="205"/>
      <c r="E61" s="205"/>
      <c r="F61" s="205"/>
      <c r="G61" s="205"/>
      <c r="H61" s="205"/>
      <c r="I61" s="205"/>
      <c r="J61" s="205"/>
      <c r="K61" s="205"/>
      <c r="L61" s="171"/>
      <c r="M61" s="172"/>
      <c r="N61" s="172"/>
      <c r="O61" s="172"/>
      <c r="P61" s="172"/>
      <c r="Q61" s="172"/>
      <c r="R61" s="172"/>
      <c r="S61" s="172"/>
      <c r="T61" s="172"/>
      <c r="U61" s="194"/>
    </row>
    <row r="62" spans="2:21" s="2" customFormat="1" ht="7.5" customHeight="1">
      <c r="B62" s="995"/>
      <c r="C62" s="996"/>
      <c r="D62" s="972" t="s">
        <v>309</v>
      </c>
      <c r="E62" s="972"/>
      <c r="F62" s="972"/>
      <c r="G62" s="972"/>
      <c r="H62" s="972"/>
      <c r="I62" s="972"/>
      <c r="J62" s="972"/>
      <c r="K62" s="972"/>
      <c r="L62" s="179"/>
      <c r="M62" s="175"/>
      <c r="N62" s="175"/>
      <c r="O62" s="175"/>
      <c r="P62" s="175"/>
      <c r="Q62" s="175"/>
      <c r="R62" s="175"/>
      <c r="S62" s="175"/>
      <c r="T62" s="175"/>
      <c r="U62" s="195"/>
    </row>
    <row r="63" spans="2:21" s="2" customFormat="1" ht="12" customHeight="1">
      <c r="B63" s="995"/>
      <c r="C63" s="996"/>
      <c r="D63" s="972"/>
      <c r="E63" s="972"/>
      <c r="F63" s="972"/>
      <c r="G63" s="972"/>
      <c r="H63" s="972"/>
      <c r="I63" s="972"/>
      <c r="J63" s="972"/>
      <c r="K63" s="972"/>
      <c r="L63" s="179"/>
      <c r="M63" s="189"/>
      <c r="N63" s="189"/>
      <c r="O63" s="175"/>
      <c r="P63" s="1029"/>
      <c r="Q63" s="1030"/>
      <c r="R63" s="1031"/>
      <c r="S63" s="175"/>
      <c r="T63" s="175"/>
      <c r="U63" s="195"/>
    </row>
    <row r="64" spans="2:21" s="2" customFormat="1" ht="6.75" customHeight="1">
      <c r="B64" s="995"/>
      <c r="C64" s="996"/>
      <c r="D64" s="972"/>
      <c r="E64" s="972"/>
      <c r="F64" s="972"/>
      <c r="G64" s="972"/>
      <c r="H64" s="972"/>
      <c r="I64" s="972"/>
      <c r="J64" s="972"/>
      <c r="K64" s="972"/>
      <c r="L64" s="176"/>
      <c r="M64" s="91"/>
      <c r="N64" s="91"/>
      <c r="O64" s="91"/>
      <c r="P64" s="91"/>
      <c r="Q64" s="91"/>
      <c r="R64" s="91"/>
      <c r="S64" s="91"/>
      <c r="T64" s="91"/>
      <c r="U64" s="196"/>
    </row>
    <row r="65" spans="2:21" s="2" customFormat="1" ht="8.25" customHeight="1">
      <c r="B65" s="995"/>
      <c r="C65" s="996"/>
      <c r="D65" s="1032" t="s">
        <v>307</v>
      </c>
      <c r="E65" s="1032"/>
      <c r="F65" s="1032"/>
      <c r="G65" s="1032"/>
      <c r="H65" s="1032"/>
      <c r="I65" s="1032"/>
      <c r="J65" s="1032"/>
      <c r="K65" s="1033"/>
      <c r="L65" s="179"/>
      <c r="M65" s="175"/>
      <c r="N65" s="175"/>
      <c r="O65" s="174"/>
      <c r="P65" s="179"/>
      <c r="Q65" s="175"/>
      <c r="R65" s="174"/>
      <c r="S65" s="179"/>
      <c r="T65" s="175"/>
      <c r="U65" s="195"/>
    </row>
    <row r="66" spans="2:21" s="2" customFormat="1" ht="12" customHeight="1">
      <c r="B66" s="995"/>
      <c r="C66" s="996"/>
      <c r="D66" s="972"/>
      <c r="E66" s="972"/>
      <c r="F66" s="972"/>
      <c r="G66" s="972"/>
      <c r="H66" s="972"/>
      <c r="I66" s="972"/>
      <c r="J66" s="972"/>
      <c r="K66" s="1027"/>
      <c r="L66" s="179"/>
      <c r="M66" s="1029"/>
      <c r="N66" s="1031"/>
      <c r="O66" s="174"/>
      <c r="P66" s="179"/>
      <c r="Q66" s="165"/>
      <c r="R66" s="174"/>
      <c r="S66" s="179"/>
      <c r="T66" s="165"/>
      <c r="U66" s="195"/>
    </row>
    <row r="67" spans="2:21" s="2" customFormat="1" ht="8.25" customHeight="1">
      <c r="B67" s="995"/>
      <c r="C67" s="996"/>
      <c r="D67" s="972"/>
      <c r="E67" s="972"/>
      <c r="F67" s="972"/>
      <c r="G67" s="972"/>
      <c r="H67" s="972"/>
      <c r="I67" s="972"/>
      <c r="J67" s="972"/>
      <c r="K67" s="1027"/>
      <c r="L67" s="179"/>
      <c r="M67" s="175"/>
      <c r="N67" s="175"/>
      <c r="O67" s="174"/>
      <c r="P67" s="179"/>
      <c r="Q67" s="175"/>
      <c r="R67" s="174"/>
      <c r="S67" s="179"/>
      <c r="T67" s="175"/>
      <c r="U67" s="195"/>
    </row>
    <row r="68" spans="2:21" s="2" customFormat="1" ht="3.75" customHeight="1">
      <c r="B68" s="997"/>
      <c r="C68" s="998"/>
      <c r="D68" s="187"/>
      <c r="E68" s="187"/>
      <c r="F68" s="187"/>
      <c r="G68" s="187"/>
      <c r="H68" s="187"/>
      <c r="I68" s="187"/>
      <c r="J68" s="187"/>
      <c r="K68" s="188"/>
      <c r="L68" s="176"/>
      <c r="M68" s="91"/>
      <c r="N68" s="91"/>
      <c r="O68" s="177"/>
      <c r="P68" s="176"/>
      <c r="Q68" s="91"/>
      <c r="R68" s="177"/>
      <c r="S68" s="176"/>
      <c r="T68" s="91"/>
      <c r="U68" s="196"/>
    </row>
    <row r="69" spans="2:21" s="2" customFormat="1" ht="3.75" customHeight="1">
      <c r="B69" s="1002" t="s">
        <v>310</v>
      </c>
      <c r="C69" s="1003"/>
      <c r="D69" s="205"/>
      <c r="E69" s="205"/>
      <c r="F69" s="205"/>
      <c r="G69" s="205"/>
      <c r="H69" s="205"/>
      <c r="I69" s="205"/>
      <c r="J69" s="205"/>
      <c r="K69" s="396"/>
      <c r="L69" s="171"/>
      <c r="M69" s="172"/>
      <c r="N69" s="172"/>
      <c r="O69" s="172"/>
      <c r="P69" s="172"/>
      <c r="Q69" s="172"/>
      <c r="R69" s="172"/>
      <c r="S69" s="172"/>
      <c r="T69" s="172"/>
      <c r="U69" s="194"/>
    </row>
    <row r="70" spans="2:21" s="2" customFormat="1" ht="12.75" customHeight="1">
      <c r="B70" s="995"/>
      <c r="C70" s="996"/>
      <c r="D70" s="972" t="s">
        <v>308</v>
      </c>
      <c r="E70" s="972"/>
      <c r="F70" s="972"/>
      <c r="G70" s="972"/>
      <c r="H70" s="972"/>
      <c r="I70" s="972"/>
      <c r="J70" s="972"/>
      <c r="K70" s="1027"/>
      <c r="L70" s="179"/>
      <c r="M70" s="175"/>
      <c r="N70" s="175"/>
      <c r="O70" s="175"/>
      <c r="P70" s="398"/>
      <c r="Q70" s="399"/>
      <c r="R70" s="400"/>
      <c r="S70" s="175"/>
      <c r="T70" s="175"/>
      <c r="U70" s="195"/>
    </row>
    <row r="71" spans="2:21" s="2" customFormat="1" ht="8.25" customHeight="1">
      <c r="B71" s="995"/>
      <c r="C71" s="996"/>
      <c r="D71" s="1032" t="s">
        <v>305</v>
      </c>
      <c r="E71" s="1032"/>
      <c r="F71" s="1032"/>
      <c r="G71" s="1032"/>
      <c r="H71" s="1032"/>
      <c r="I71" s="1032"/>
      <c r="J71" s="1032"/>
      <c r="K71" s="1033"/>
      <c r="L71" s="402"/>
      <c r="M71" s="183"/>
      <c r="N71" s="183"/>
      <c r="O71" s="184"/>
      <c r="P71" s="171"/>
      <c r="Q71" s="172"/>
      <c r="R71" s="173"/>
      <c r="S71" s="171"/>
      <c r="T71" s="172"/>
      <c r="U71" s="194"/>
    </row>
    <row r="72" spans="2:21" s="2" customFormat="1" ht="12" customHeight="1">
      <c r="B72" s="995"/>
      <c r="C72" s="996"/>
      <c r="D72" s="972"/>
      <c r="E72" s="972"/>
      <c r="F72" s="972"/>
      <c r="G72" s="972"/>
      <c r="H72" s="972"/>
      <c r="I72" s="972"/>
      <c r="J72" s="972"/>
      <c r="K72" s="1027"/>
      <c r="L72" s="387"/>
      <c r="M72" s="1029"/>
      <c r="N72" s="1031"/>
      <c r="O72" s="386"/>
      <c r="P72" s="179"/>
      <c r="Q72" s="165"/>
      <c r="R72" s="174"/>
      <c r="S72" s="179"/>
      <c r="T72" s="165"/>
      <c r="U72" s="195"/>
    </row>
    <row r="73" spans="2:21" s="2" customFormat="1" ht="8.25" customHeight="1">
      <c r="B73" s="995"/>
      <c r="C73" s="996"/>
      <c r="D73" s="972"/>
      <c r="E73" s="972"/>
      <c r="F73" s="972"/>
      <c r="G73" s="972"/>
      <c r="H73" s="972"/>
      <c r="I73" s="972"/>
      <c r="J73" s="972"/>
      <c r="K73" s="1027"/>
      <c r="L73" s="387"/>
      <c r="M73" s="189"/>
      <c r="N73" s="189"/>
      <c r="O73" s="386"/>
      <c r="P73" s="179"/>
      <c r="Q73" s="175"/>
      <c r="R73" s="174"/>
      <c r="S73" s="179"/>
      <c r="T73" s="175"/>
      <c r="U73" s="195"/>
    </row>
    <row r="74" spans="2:21" s="2" customFormat="1" ht="3.75" customHeight="1">
      <c r="B74" s="997"/>
      <c r="C74" s="998"/>
      <c r="D74" s="185"/>
      <c r="E74" s="185"/>
      <c r="F74" s="185"/>
      <c r="G74" s="185"/>
      <c r="H74" s="185"/>
      <c r="I74" s="185"/>
      <c r="J74" s="185"/>
      <c r="K74" s="185"/>
      <c r="L74" s="180"/>
      <c r="M74" s="181"/>
      <c r="N74" s="181"/>
      <c r="O74" s="182"/>
      <c r="P74" s="176"/>
      <c r="Q74" s="91"/>
      <c r="R74" s="177"/>
      <c r="S74" s="176"/>
      <c r="T74" s="91"/>
      <c r="U74" s="196"/>
    </row>
    <row r="75" spans="2:21" s="2" customFormat="1" ht="3" customHeight="1">
      <c r="B75" s="1002" t="s">
        <v>71</v>
      </c>
      <c r="C75" s="1003"/>
      <c r="D75" s="395"/>
      <c r="E75" s="205"/>
      <c r="F75" s="205"/>
      <c r="G75" s="205"/>
      <c r="H75" s="205"/>
      <c r="I75" s="205"/>
      <c r="J75" s="205"/>
      <c r="K75" s="396"/>
      <c r="L75" s="171"/>
      <c r="M75" s="172"/>
      <c r="N75" s="172"/>
      <c r="O75" s="173"/>
      <c r="P75" s="171"/>
      <c r="Q75" s="172"/>
      <c r="R75" s="173"/>
      <c r="S75" s="171"/>
      <c r="T75" s="172"/>
      <c r="U75" s="194"/>
    </row>
    <row r="76" spans="2:21" s="2" customFormat="1" ht="12.75" customHeight="1">
      <c r="B76" s="995"/>
      <c r="C76" s="996"/>
      <c r="D76" s="971" t="s">
        <v>311</v>
      </c>
      <c r="E76" s="972"/>
      <c r="F76" s="972"/>
      <c r="G76" s="972"/>
      <c r="H76" s="972"/>
      <c r="I76" s="972"/>
      <c r="J76" s="972"/>
      <c r="K76" s="1027"/>
      <c r="L76" s="179"/>
      <c r="M76" s="175"/>
      <c r="N76" s="175"/>
      <c r="O76" s="174"/>
      <c r="P76" s="179"/>
      <c r="Q76" s="175"/>
      <c r="R76" s="174"/>
      <c r="S76" s="179"/>
      <c r="T76" s="175"/>
      <c r="U76" s="195"/>
    </row>
    <row r="77" spans="2:21" s="2" customFormat="1" ht="12" customHeight="1">
      <c r="B77" s="995"/>
      <c r="C77" s="996"/>
      <c r="D77" s="971"/>
      <c r="E77" s="972"/>
      <c r="F77" s="972"/>
      <c r="G77" s="972"/>
      <c r="H77" s="972"/>
      <c r="I77" s="972"/>
      <c r="J77" s="972"/>
      <c r="K77" s="1027"/>
      <c r="L77" s="179"/>
      <c r="M77" s="1029"/>
      <c r="N77" s="1031"/>
      <c r="O77" s="174"/>
      <c r="P77" s="179"/>
      <c r="Q77" s="165"/>
      <c r="R77" s="174"/>
      <c r="S77" s="179"/>
      <c r="T77" s="165"/>
      <c r="U77" s="195"/>
    </row>
    <row r="78" spans="2:21" s="2" customFormat="1" ht="12.75" customHeight="1">
      <c r="B78" s="995"/>
      <c r="C78" s="996"/>
      <c r="D78" s="971"/>
      <c r="E78" s="972"/>
      <c r="F78" s="972"/>
      <c r="G78" s="972"/>
      <c r="H78" s="972"/>
      <c r="I78" s="972"/>
      <c r="J78" s="972"/>
      <c r="K78" s="1027"/>
      <c r="L78" s="179"/>
      <c r="M78" s="175"/>
      <c r="N78" s="175"/>
      <c r="O78" s="174"/>
      <c r="P78" s="179"/>
      <c r="Q78" s="175"/>
      <c r="R78" s="174"/>
      <c r="S78" s="179"/>
      <c r="T78" s="175"/>
      <c r="U78" s="195"/>
    </row>
    <row r="79" spans="2:21" s="2" customFormat="1" ht="3.75" customHeight="1">
      <c r="B79" s="997"/>
      <c r="C79" s="998"/>
      <c r="D79" s="311"/>
      <c r="E79" s="312"/>
      <c r="F79" s="312"/>
      <c r="G79" s="312"/>
      <c r="H79" s="312"/>
      <c r="I79" s="312"/>
      <c r="J79" s="312"/>
      <c r="K79" s="313"/>
      <c r="L79" s="179"/>
      <c r="M79" s="175"/>
      <c r="N79" s="175"/>
      <c r="O79" s="174"/>
      <c r="P79" s="179"/>
      <c r="Q79" s="175"/>
      <c r="R79" s="174"/>
      <c r="S79" s="179"/>
      <c r="T79" s="175"/>
      <c r="U79" s="195"/>
    </row>
    <row r="80" spans="2:21" s="2" customFormat="1" ht="3.75" customHeight="1">
      <c r="B80" s="1002" t="s">
        <v>312</v>
      </c>
      <c r="C80" s="1003"/>
      <c r="D80" s="405"/>
      <c r="E80" s="397"/>
      <c r="F80" s="397"/>
      <c r="G80" s="397"/>
      <c r="H80" s="397"/>
      <c r="I80" s="397"/>
      <c r="J80" s="397"/>
      <c r="K80" s="406"/>
      <c r="L80" s="171"/>
      <c r="M80" s="172"/>
      <c r="N80" s="172"/>
      <c r="O80" s="173"/>
      <c r="P80" s="171"/>
      <c r="Q80" s="172"/>
      <c r="R80" s="173"/>
      <c r="S80" s="171"/>
      <c r="T80" s="172"/>
      <c r="U80" s="194"/>
    </row>
    <row r="81" spans="1:22" s="2" customFormat="1" ht="9.75" customHeight="1">
      <c r="B81" s="995"/>
      <c r="C81" s="996"/>
      <c r="D81" s="971" t="s">
        <v>313</v>
      </c>
      <c r="E81" s="972"/>
      <c r="F81" s="972"/>
      <c r="G81" s="972"/>
      <c r="H81" s="972"/>
      <c r="I81" s="972"/>
      <c r="J81" s="972"/>
      <c r="K81" s="1027"/>
      <c r="L81" s="179"/>
      <c r="M81" s="189"/>
      <c r="N81" s="189"/>
      <c r="O81" s="174"/>
      <c r="P81" s="179"/>
      <c r="Q81" s="175"/>
      <c r="R81" s="174"/>
      <c r="S81" s="179"/>
      <c r="T81" s="175"/>
      <c r="U81" s="195"/>
    </row>
    <row r="82" spans="1:22" s="2" customFormat="1" ht="12" customHeight="1">
      <c r="B82" s="995"/>
      <c r="C82" s="996"/>
      <c r="D82" s="971"/>
      <c r="E82" s="972"/>
      <c r="F82" s="972"/>
      <c r="G82" s="972"/>
      <c r="H82" s="972"/>
      <c r="I82" s="972"/>
      <c r="J82" s="972"/>
      <c r="K82" s="1027"/>
      <c r="L82" s="179"/>
      <c r="M82" s="1029"/>
      <c r="N82" s="1031"/>
      <c r="O82" s="174"/>
      <c r="P82" s="179"/>
      <c r="Q82" s="165"/>
      <c r="R82" s="174"/>
      <c r="S82" s="179"/>
      <c r="T82" s="165"/>
      <c r="U82" s="195"/>
    </row>
    <row r="83" spans="1:22" s="2" customFormat="1" ht="9" customHeight="1">
      <c r="B83" s="995"/>
      <c r="C83" s="996"/>
      <c r="D83" s="971"/>
      <c r="E83" s="972"/>
      <c r="F83" s="972"/>
      <c r="G83" s="972"/>
      <c r="H83" s="972"/>
      <c r="I83" s="972"/>
      <c r="J83" s="972"/>
      <c r="K83" s="1027"/>
      <c r="L83" s="179"/>
      <c r="M83" s="175"/>
      <c r="N83" s="175"/>
      <c r="O83" s="174"/>
      <c r="P83" s="179"/>
      <c r="Q83" s="175"/>
      <c r="R83" s="174"/>
      <c r="S83" s="179"/>
      <c r="T83" s="175"/>
      <c r="U83" s="195"/>
    </row>
    <row r="84" spans="1:22" s="2" customFormat="1" ht="3.75" customHeight="1">
      <c r="B84" s="997"/>
      <c r="C84" s="998"/>
      <c r="D84" s="403"/>
      <c r="E84" s="201"/>
      <c r="F84" s="201"/>
      <c r="G84" s="201"/>
      <c r="H84" s="201"/>
      <c r="I84" s="201"/>
      <c r="J84" s="201"/>
      <c r="K84" s="404"/>
      <c r="L84" s="176"/>
      <c r="M84" s="91"/>
      <c r="N84" s="91"/>
      <c r="O84" s="177"/>
      <c r="P84" s="176"/>
      <c r="Q84" s="91"/>
      <c r="R84" s="177"/>
      <c r="S84" s="176"/>
      <c r="T84" s="91"/>
      <c r="U84" s="196"/>
    </row>
    <row r="85" spans="1:22" s="2" customFormat="1" ht="3.75" customHeight="1">
      <c r="B85" s="1002" t="s">
        <v>315</v>
      </c>
      <c r="C85" s="1003"/>
      <c r="D85" s="395" t="s">
        <v>314</v>
      </c>
      <c r="E85" s="205"/>
      <c r="F85" s="205"/>
      <c r="G85" s="205"/>
      <c r="H85" s="205"/>
      <c r="I85" s="205"/>
      <c r="J85" s="205"/>
      <c r="K85" s="396"/>
      <c r="L85" s="171"/>
      <c r="M85" s="172"/>
      <c r="N85" s="172"/>
      <c r="O85" s="173"/>
      <c r="P85" s="171"/>
      <c r="Q85" s="172"/>
      <c r="R85" s="173"/>
      <c r="S85" s="171"/>
      <c r="T85" s="172"/>
      <c r="U85" s="194"/>
    </row>
    <row r="86" spans="1:22" s="2" customFormat="1" ht="14.25" customHeight="1">
      <c r="A86" s="27" t="s">
        <v>74</v>
      </c>
      <c r="B86" s="995"/>
      <c r="C86" s="996"/>
      <c r="D86" s="971" t="s">
        <v>318</v>
      </c>
      <c r="E86" s="972"/>
      <c r="F86" s="972"/>
      <c r="G86" s="972"/>
      <c r="H86" s="972"/>
      <c r="I86" s="972"/>
      <c r="J86" s="972"/>
      <c r="K86" s="1027"/>
      <c r="L86" s="179"/>
      <c r="M86" s="1029"/>
      <c r="N86" s="1031"/>
      <c r="O86" s="174"/>
      <c r="P86" s="179"/>
      <c r="Q86" s="409"/>
      <c r="R86" s="174"/>
      <c r="S86" s="179"/>
      <c r="T86" s="165"/>
      <c r="U86" s="195"/>
      <c r="V86" s="27"/>
    </row>
    <row r="87" spans="1:22" s="2" customFormat="1" ht="3.75" customHeight="1">
      <c r="A87" s="27"/>
      <c r="B87" s="997"/>
      <c r="C87" s="998"/>
      <c r="D87" s="186"/>
      <c r="E87" s="187"/>
      <c r="F87" s="187"/>
      <c r="G87" s="187"/>
      <c r="H87" s="187"/>
      <c r="I87" s="187"/>
      <c r="J87" s="187"/>
      <c r="K87" s="188"/>
      <c r="L87" s="176"/>
      <c r="M87" s="1034"/>
      <c r="N87" s="1034"/>
      <c r="O87" s="177"/>
      <c r="P87" s="176"/>
      <c r="Q87" s="410"/>
      <c r="R87" s="177"/>
      <c r="S87" s="176"/>
      <c r="T87" s="91"/>
      <c r="U87" s="196"/>
      <c r="V87" s="27"/>
    </row>
    <row r="88" spans="1:22" s="2" customFormat="1" ht="3.75" customHeight="1">
      <c r="B88" s="1002" t="s">
        <v>316</v>
      </c>
      <c r="C88" s="1003"/>
      <c r="D88" s="395"/>
      <c r="E88" s="205"/>
      <c r="F88" s="205"/>
      <c r="G88" s="205"/>
      <c r="H88" s="205"/>
      <c r="I88" s="205"/>
      <c r="J88" s="205"/>
      <c r="K88" s="396"/>
      <c r="L88" s="171"/>
      <c r="M88" s="172"/>
      <c r="N88" s="172"/>
      <c r="O88" s="172"/>
      <c r="P88" s="171"/>
      <c r="Q88" s="411"/>
      <c r="R88" s="173"/>
      <c r="S88" s="171"/>
      <c r="T88" s="172"/>
      <c r="U88" s="194"/>
    </row>
    <row r="89" spans="1:22" s="2" customFormat="1" ht="15" customHeight="1">
      <c r="B89" s="995"/>
      <c r="C89" s="996"/>
      <c r="D89" s="971" t="s">
        <v>317</v>
      </c>
      <c r="E89" s="972"/>
      <c r="F89" s="972"/>
      <c r="G89" s="972"/>
      <c r="H89" s="972"/>
      <c r="I89" s="972"/>
      <c r="J89" s="972"/>
      <c r="K89" s="1027"/>
      <c r="L89" s="179"/>
      <c r="M89" s="175"/>
      <c r="N89" s="175"/>
      <c r="O89" s="175"/>
      <c r="P89" s="179"/>
      <c r="Q89" s="175"/>
      <c r="R89" s="174"/>
      <c r="S89" s="179"/>
      <c r="T89" s="175"/>
      <c r="U89" s="195"/>
    </row>
    <row r="90" spans="1:22" s="2" customFormat="1" ht="12" customHeight="1">
      <c r="B90" s="995"/>
      <c r="C90" s="996"/>
      <c r="D90" s="971"/>
      <c r="E90" s="972"/>
      <c r="F90" s="972"/>
      <c r="G90" s="972"/>
      <c r="H90" s="972"/>
      <c r="I90" s="972"/>
      <c r="J90" s="972"/>
      <c r="K90" s="1027"/>
      <c r="L90" s="179"/>
      <c r="M90" s="1029"/>
      <c r="N90" s="1031"/>
      <c r="O90" s="175"/>
      <c r="P90" s="179"/>
      <c r="Q90" s="165"/>
      <c r="R90" s="174"/>
      <c r="S90" s="179"/>
      <c r="T90" s="165"/>
      <c r="U90" s="195"/>
    </row>
    <row r="91" spans="1:22" s="2" customFormat="1" ht="15" customHeight="1">
      <c r="B91" s="995"/>
      <c r="C91" s="996"/>
      <c r="D91" s="971"/>
      <c r="E91" s="972"/>
      <c r="F91" s="972"/>
      <c r="G91" s="972"/>
      <c r="H91" s="972"/>
      <c r="I91" s="972"/>
      <c r="J91" s="972"/>
      <c r="K91" s="1027"/>
      <c r="L91" s="179"/>
      <c r="M91" s="175"/>
      <c r="N91" s="175"/>
      <c r="O91" s="175"/>
      <c r="P91" s="179"/>
      <c r="Q91" s="175"/>
      <c r="R91" s="174"/>
      <c r="S91" s="179"/>
      <c r="T91" s="175"/>
      <c r="U91" s="195"/>
    </row>
    <row r="92" spans="1:22" s="2" customFormat="1" ht="3.75" customHeight="1">
      <c r="B92" s="997"/>
      <c r="C92" s="998"/>
      <c r="D92" s="403"/>
      <c r="E92" s="201"/>
      <c r="F92" s="201"/>
      <c r="G92" s="201"/>
      <c r="H92" s="201"/>
      <c r="I92" s="201"/>
      <c r="J92" s="201"/>
      <c r="K92" s="404"/>
      <c r="L92" s="176"/>
      <c r="M92" s="91"/>
      <c r="N92" s="91"/>
      <c r="O92" s="91"/>
      <c r="P92" s="176"/>
      <c r="Q92" s="91"/>
      <c r="R92" s="177"/>
      <c r="S92" s="176"/>
      <c r="T92" s="91"/>
      <c r="U92" s="196"/>
    </row>
    <row r="93" spans="1:22" s="2" customFormat="1" ht="3.75" customHeight="1">
      <c r="B93" s="1002" t="s">
        <v>320</v>
      </c>
      <c r="C93" s="1003"/>
      <c r="D93" s="405"/>
      <c r="E93" s="397"/>
      <c r="F93" s="397"/>
      <c r="G93" s="397"/>
      <c r="H93" s="397"/>
      <c r="I93" s="397"/>
      <c r="J93" s="397"/>
      <c r="K93" s="406"/>
      <c r="L93" s="171"/>
      <c r="M93" s="172"/>
      <c r="N93" s="172"/>
      <c r="O93" s="173"/>
      <c r="P93" s="171"/>
      <c r="Q93" s="172"/>
      <c r="R93" s="173"/>
      <c r="S93" s="171"/>
      <c r="T93" s="172"/>
      <c r="U93" s="194"/>
    </row>
    <row r="94" spans="1:22" s="2" customFormat="1" ht="8.25" customHeight="1">
      <c r="B94" s="995"/>
      <c r="C94" s="996"/>
      <c r="D94" s="971" t="s">
        <v>319</v>
      </c>
      <c r="E94" s="972"/>
      <c r="F94" s="972"/>
      <c r="G94" s="972"/>
      <c r="H94" s="972"/>
      <c r="I94" s="972"/>
      <c r="J94" s="972"/>
      <c r="K94" s="1027"/>
      <c r="L94" s="179"/>
      <c r="M94" s="175"/>
      <c r="N94" s="175"/>
      <c r="O94" s="174"/>
      <c r="P94" s="179"/>
      <c r="Q94" s="175"/>
      <c r="R94" s="174"/>
      <c r="S94" s="179"/>
      <c r="T94" s="175"/>
      <c r="U94" s="195"/>
    </row>
    <row r="95" spans="1:22" s="2" customFormat="1" ht="12" customHeight="1">
      <c r="B95" s="995"/>
      <c r="C95" s="996"/>
      <c r="D95" s="971"/>
      <c r="E95" s="972"/>
      <c r="F95" s="972"/>
      <c r="G95" s="972"/>
      <c r="H95" s="972"/>
      <c r="I95" s="972"/>
      <c r="J95" s="972"/>
      <c r="K95" s="1027"/>
      <c r="L95" s="179"/>
      <c r="M95" s="1029"/>
      <c r="N95" s="1031"/>
      <c r="O95" s="174"/>
      <c r="P95" s="179"/>
      <c r="Q95" s="165"/>
      <c r="R95" s="174"/>
      <c r="S95" s="179"/>
      <c r="T95" s="165"/>
      <c r="U95" s="195"/>
    </row>
    <row r="96" spans="1:22" s="2" customFormat="1" ht="8.25" customHeight="1">
      <c r="B96" s="995"/>
      <c r="C96" s="996"/>
      <c r="D96" s="971"/>
      <c r="E96" s="972"/>
      <c r="F96" s="972"/>
      <c r="G96" s="972"/>
      <c r="H96" s="972"/>
      <c r="I96" s="972"/>
      <c r="J96" s="972"/>
      <c r="K96" s="1027"/>
      <c r="L96" s="179"/>
      <c r="M96" s="175"/>
      <c r="N96" s="175"/>
      <c r="O96" s="174"/>
      <c r="P96" s="179"/>
      <c r="Q96" s="175"/>
      <c r="R96" s="174"/>
      <c r="S96" s="179"/>
      <c r="T96" s="175"/>
      <c r="U96" s="195"/>
    </row>
    <row r="97" spans="2:21" s="2" customFormat="1" ht="3.75" customHeight="1">
      <c r="B97" s="997"/>
      <c r="C97" s="998"/>
      <c r="D97" s="403"/>
      <c r="E97" s="201"/>
      <c r="F97" s="201"/>
      <c r="G97" s="201"/>
      <c r="H97" s="201"/>
      <c r="I97" s="201"/>
      <c r="J97" s="201"/>
      <c r="K97" s="404"/>
      <c r="L97" s="176"/>
      <c r="M97" s="91"/>
      <c r="N97" s="91"/>
      <c r="O97" s="177"/>
      <c r="P97" s="176"/>
      <c r="Q97" s="91"/>
      <c r="R97" s="177"/>
      <c r="S97" s="179"/>
      <c r="T97" s="175"/>
      <c r="U97" s="195"/>
    </row>
    <row r="98" spans="2:21" s="2" customFormat="1" ht="3.75" customHeight="1">
      <c r="B98" s="1002" t="s">
        <v>323</v>
      </c>
      <c r="C98" s="1003"/>
      <c r="D98" s="405"/>
      <c r="E98" s="397"/>
      <c r="F98" s="397"/>
      <c r="G98" s="397"/>
      <c r="H98" s="397"/>
      <c r="I98" s="397"/>
      <c r="J98" s="397"/>
      <c r="K98" s="406"/>
      <c r="L98" s="171"/>
      <c r="M98" s="172"/>
      <c r="N98" s="172"/>
      <c r="O98" s="173"/>
      <c r="P98" s="171"/>
      <c r="Q98" s="172"/>
      <c r="R98" s="172"/>
      <c r="S98" s="171"/>
      <c r="T98" s="172"/>
      <c r="U98" s="194"/>
    </row>
    <row r="99" spans="2:21" s="2" customFormat="1" ht="8.25" customHeight="1">
      <c r="B99" s="995"/>
      <c r="C99" s="996"/>
      <c r="D99" s="971" t="s">
        <v>322</v>
      </c>
      <c r="E99" s="972"/>
      <c r="F99" s="972"/>
      <c r="G99" s="972"/>
      <c r="H99" s="972"/>
      <c r="I99" s="972"/>
      <c r="J99" s="972"/>
      <c r="K99" s="1027"/>
      <c r="L99" s="179"/>
      <c r="M99" s="175"/>
      <c r="N99" s="175"/>
      <c r="O99" s="174"/>
      <c r="P99" s="179"/>
      <c r="Q99" s="175"/>
      <c r="R99" s="175"/>
      <c r="S99" s="179"/>
      <c r="T99" s="175"/>
      <c r="U99" s="195"/>
    </row>
    <row r="100" spans="2:21" s="2" customFormat="1" ht="12" customHeight="1">
      <c r="B100" s="995"/>
      <c r="C100" s="996"/>
      <c r="D100" s="971"/>
      <c r="E100" s="972"/>
      <c r="F100" s="972"/>
      <c r="G100" s="972"/>
      <c r="H100" s="972"/>
      <c r="I100" s="972"/>
      <c r="J100" s="972"/>
      <c r="K100" s="1027"/>
      <c r="L100" s="179"/>
      <c r="M100" s="1029"/>
      <c r="N100" s="1031"/>
      <c r="O100" s="174"/>
      <c r="P100" s="179"/>
      <c r="Q100" s="165"/>
      <c r="R100" s="175"/>
      <c r="S100" s="179"/>
      <c r="T100" s="165"/>
      <c r="U100" s="195"/>
    </row>
    <row r="101" spans="2:21" s="2" customFormat="1" ht="8.25" customHeight="1">
      <c r="B101" s="995"/>
      <c r="C101" s="996"/>
      <c r="D101" s="971"/>
      <c r="E101" s="972"/>
      <c r="F101" s="972"/>
      <c r="G101" s="972"/>
      <c r="H101" s="972"/>
      <c r="I101" s="972"/>
      <c r="J101" s="972"/>
      <c r="K101" s="1027"/>
      <c r="L101" s="179"/>
      <c r="M101" s="175"/>
      <c r="N101" s="175"/>
      <c r="O101" s="174"/>
      <c r="P101" s="179"/>
      <c r="Q101" s="175"/>
      <c r="R101" s="175"/>
      <c r="S101" s="176"/>
      <c r="T101" s="91"/>
      <c r="U101" s="196"/>
    </row>
    <row r="102" spans="2:21" s="2" customFormat="1" ht="3" customHeight="1">
      <c r="B102" s="995"/>
      <c r="C102" s="996"/>
      <c r="D102" s="311"/>
      <c r="E102" s="312"/>
      <c r="F102" s="312"/>
      <c r="G102" s="312"/>
      <c r="H102" s="312"/>
      <c r="I102" s="312"/>
      <c r="J102" s="312"/>
      <c r="K102" s="313"/>
      <c r="L102" s="179"/>
      <c r="M102" s="175"/>
      <c r="N102" s="175"/>
      <c r="O102" s="174"/>
      <c r="P102" s="179"/>
      <c r="Q102" s="175"/>
      <c r="R102" s="175"/>
      <c r="S102" s="175"/>
      <c r="T102" s="175"/>
      <c r="U102" s="195"/>
    </row>
    <row r="103" spans="2:21" ht="3.75" customHeight="1">
      <c r="B103" s="1002" t="s">
        <v>324</v>
      </c>
      <c r="C103" s="1003"/>
      <c r="D103" s="412"/>
      <c r="E103" s="291"/>
      <c r="F103" s="291"/>
      <c r="G103" s="291"/>
      <c r="H103" s="291"/>
      <c r="I103" s="291"/>
      <c r="J103" s="291"/>
      <c r="K103" s="163"/>
      <c r="L103" s="412"/>
      <c r="M103" s="291"/>
      <c r="N103" s="291"/>
      <c r="O103" s="163"/>
      <c r="P103" s="412"/>
      <c r="Q103" s="291"/>
      <c r="R103" s="163"/>
      <c r="S103" s="412"/>
      <c r="T103" s="291"/>
      <c r="U103" s="305"/>
    </row>
    <row r="104" spans="2:21" ht="15" customHeight="1">
      <c r="B104" s="995"/>
      <c r="C104" s="996"/>
      <c r="D104" s="971" t="s">
        <v>325</v>
      </c>
      <c r="E104" s="972"/>
      <c r="F104" s="972"/>
      <c r="G104" s="972"/>
      <c r="H104" s="972"/>
      <c r="I104" s="972"/>
      <c r="J104" s="972"/>
      <c r="K104" s="1027"/>
      <c r="L104" s="414"/>
      <c r="M104" s="570"/>
      <c r="N104" s="572"/>
      <c r="O104" s="140"/>
      <c r="P104" s="414"/>
      <c r="Q104" s="415"/>
      <c r="R104" s="140"/>
      <c r="S104" s="414"/>
      <c r="T104" s="415"/>
      <c r="U104" s="150"/>
    </row>
    <row r="105" spans="2:21" ht="3.75" customHeight="1">
      <c r="B105" s="995"/>
      <c r="C105" s="996"/>
      <c r="D105" s="413"/>
      <c r="E105" s="141"/>
      <c r="F105" s="141"/>
      <c r="G105" s="141"/>
      <c r="H105" s="141"/>
      <c r="I105" s="141"/>
      <c r="J105" s="141"/>
      <c r="K105" s="142"/>
      <c r="L105" s="413"/>
      <c r="M105" s="141"/>
      <c r="N105" s="141"/>
      <c r="O105" s="142"/>
      <c r="P105" s="413"/>
      <c r="Q105" s="141"/>
      <c r="R105" s="142"/>
      <c r="S105" s="413"/>
      <c r="T105" s="141"/>
      <c r="U105" s="152"/>
    </row>
    <row r="106" spans="2:21" ht="3.75" customHeight="1">
      <c r="B106" s="1002" t="s">
        <v>327</v>
      </c>
      <c r="C106" s="1003"/>
      <c r="D106" s="312"/>
      <c r="E106" s="312"/>
      <c r="F106" s="312"/>
      <c r="G106" s="312"/>
      <c r="H106" s="312"/>
      <c r="I106" s="312"/>
      <c r="J106" s="312"/>
      <c r="K106" s="312"/>
      <c r="L106" s="171"/>
      <c r="M106" s="172"/>
      <c r="N106" s="172"/>
      <c r="O106" s="173"/>
      <c r="P106" s="171"/>
      <c r="Q106" s="172"/>
      <c r="R106" s="173"/>
      <c r="S106" s="171"/>
      <c r="T106" s="172"/>
      <c r="U106" s="194"/>
    </row>
    <row r="107" spans="2:21">
      <c r="B107" s="995"/>
      <c r="C107" s="996"/>
      <c r="D107" s="972" t="s">
        <v>326</v>
      </c>
      <c r="E107" s="972"/>
      <c r="F107" s="972"/>
      <c r="G107" s="972"/>
      <c r="H107" s="972"/>
      <c r="I107" s="972"/>
      <c r="J107" s="972"/>
      <c r="K107" s="972"/>
      <c r="L107" s="179"/>
      <c r="M107" s="1029"/>
      <c r="N107" s="1031"/>
      <c r="O107" s="174"/>
      <c r="P107" s="179"/>
      <c r="Q107" s="165"/>
      <c r="R107" s="174"/>
      <c r="S107" s="179"/>
      <c r="T107" s="165"/>
      <c r="U107" s="195"/>
    </row>
    <row r="108" spans="2:21" ht="3.75" customHeight="1">
      <c r="B108" s="997"/>
      <c r="C108" s="998"/>
      <c r="D108" s="312"/>
      <c r="E108" s="312"/>
      <c r="F108" s="312"/>
      <c r="G108" s="312"/>
      <c r="H108" s="312"/>
      <c r="I108" s="312"/>
      <c r="J108" s="312"/>
      <c r="K108" s="312"/>
      <c r="L108" s="176"/>
      <c r="M108" s="91"/>
      <c r="N108" s="91"/>
      <c r="O108" s="177"/>
      <c r="P108" s="176"/>
      <c r="Q108" s="91"/>
      <c r="R108" s="177"/>
      <c r="S108" s="176"/>
      <c r="T108" s="91"/>
      <c r="U108" s="196"/>
    </row>
    <row r="109" spans="2:21" ht="3.75" customHeight="1">
      <c r="B109" s="1002" t="s">
        <v>329</v>
      </c>
      <c r="C109" s="1003"/>
      <c r="D109" s="405"/>
      <c r="E109" s="397"/>
      <c r="F109" s="397"/>
      <c r="G109" s="397"/>
      <c r="H109" s="397"/>
      <c r="I109" s="397"/>
      <c r="J109" s="397"/>
      <c r="K109" s="406"/>
      <c r="L109" s="171"/>
      <c r="M109" s="172"/>
      <c r="N109" s="172"/>
      <c r="O109" s="173"/>
      <c r="P109" s="171"/>
      <c r="Q109" s="172"/>
      <c r="R109" s="173"/>
      <c r="S109" s="171"/>
      <c r="T109" s="172"/>
      <c r="U109" s="194"/>
    </row>
    <row r="110" spans="2:21" ht="15" customHeight="1">
      <c r="B110" s="995"/>
      <c r="C110" s="996"/>
      <c r="D110" s="971" t="s">
        <v>328</v>
      </c>
      <c r="E110" s="972"/>
      <c r="F110" s="972"/>
      <c r="G110" s="972"/>
      <c r="H110" s="972"/>
      <c r="I110" s="972"/>
      <c r="J110" s="972"/>
      <c r="K110" s="1027"/>
      <c r="L110" s="179"/>
      <c r="M110" s="1029"/>
      <c r="N110" s="1031"/>
      <c r="O110" s="174"/>
      <c r="P110" s="179"/>
      <c r="Q110" s="165"/>
      <c r="R110" s="174"/>
      <c r="S110" s="179"/>
      <c r="T110" s="165"/>
      <c r="U110" s="195"/>
    </row>
    <row r="111" spans="2:21" ht="3.75" customHeight="1">
      <c r="B111" s="997"/>
      <c r="C111" s="998"/>
      <c r="D111" s="403"/>
      <c r="E111" s="201"/>
      <c r="F111" s="201"/>
      <c r="G111" s="201"/>
      <c r="H111" s="201"/>
      <c r="I111" s="201"/>
      <c r="J111" s="201"/>
      <c r="K111" s="404"/>
      <c r="L111" s="176"/>
      <c r="M111" s="91"/>
      <c r="N111" s="91"/>
      <c r="O111" s="177"/>
      <c r="P111" s="176"/>
      <c r="Q111" s="91"/>
      <c r="R111" s="177"/>
      <c r="S111" s="176"/>
      <c r="T111" s="91"/>
      <c r="U111" s="196"/>
    </row>
    <row r="112" spans="2:21" ht="3.75" customHeight="1">
      <c r="B112" s="1002" t="s">
        <v>321</v>
      </c>
      <c r="C112" s="1003"/>
      <c r="D112" s="405"/>
      <c r="E112" s="397"/>
      <c r="F112" s="397"/>
      <c r="G112" s="397"/>
      <c r="H112" s="397"/>
      <c r="I112" s="397"/>
      <c r="J112" s="397"/>
      <c r="K112" s="406"/>
      <c r="L112" s="171"/>
      <c r="M112" s="172"/>
      <c r="N112" s="172"/>
      <c r="O112" s="173"/>
      <c r="P112" s="171"/>
      <c r="Q112" s="172"/>
      <c r="R112" s="173"/>
      <c r="S112" s="171"/>
      <c r="T112" s="172"/>
      <c r="U112" s="194"/>
    </row>
    <row r="113" spans="2:21" ht="15" customHeight="1">
      <c r="B113" s="995"/>
      <c r="C113" s="996"/>
      <c r="D113" s="971" t="s">
        <v>330</v>
      </c>
      <c r="E113" s="972"/>
      <c r="F113" s="972"/>
      <c r="G113" s="972"/>
      <c r="H113" s="972"/>
      <c r="I113" s="972"/>
      <c r="J113" s="972"/>
      <c r="K113" s="1027"/>
      <c r="L113" s="179"/>
      <c r="M113" s="1029"/>
      <c r="N113" s="1031"/>
      <c r="O113" s="174"/>
      <c r="P113" s="179"/>
      <c r="Q113" s="165"/>
      <c r="R113" s="174"/>
      <c r="S113" s="179"/>
      <c r="T113" s="165"/>
      <c r="U113" s="195"/>
    </row>
    <row r="114" spans="2:21" ht="3.75" customHeight="1">
      <c r="B114" s="995"/>
      <c r="C114" s="996"/>
      <c r="D114" s="403"/>
      <c r="E114" s="201"/>
      <c r="F114" s="201"/>
      <c r="G114" s="201"/>
      <c r="H114" s="201"/>
      <c r="I114" s="201"/>
      <c r="J114" s="201"/>
      <c r="K114" s="404"/>
      <c r="L114" s="176"/>
      <c r="M114" s="91"/>
      <c r="N114" s="91"/>
      <c r="O114" s="177"/>
      <c r="P114" s="176"/>
      <c r="Q114" s="91"/>
      <c r="R114" s="177"/>
      <c r="S114" s="176"/>
      <c r="T114" s="91"/>
      <c r="U114" s="196"/>
    </row>
    <row r="115" spans="2:21" ht="3.75" customHeight="1">
      <c r="B115" s="1002" t="s">
        <v>332</v>
      </c>
      <c r="C115" s="1003"/>
      <c r="D115" s="405"/>
      <c r="E115" s="397"/>
      <c r="F115" s="397"/>
      <c r="G115" s="397"/>
      <c r="H115" s="397"/>
      <c r="I115" s="397"/>
      <c r="J115" s="397"/>
      <c r="K115" s="406"/>
      <c r="L115" s="171"/>
      <c r="M115" s="172"/>
      <c r="N115" s="172"/>
      <c r="O115" s="173"/>
      <c r="P115" s="171"/>
      <c r="Q115" s="172"/>
      <c r="R115" s="173"/>
      <c r="S115" s="171"/>
      <c r="T115" s="172"/>
      <c r="U115" s="194"/>
    </row>
    <row r="116" spans="2:21" ht="7.5" customHeight="1">
      <c r="B116" s="995"/>
      <c r="C116" s="996"/>
      <c r="D116" s="971" t="s">
        <v>331</v>
      </c>
      <c r="E116" s="972"/>
      <c r="F116" s="972"/>
      <c r="G116" s="972"/>
      <c r="H116" s="972"/>
      <c r="I116" s="972"/>
      <c r="J116" s="972"/>
      <c r="K116" s="1027"/>
      <c r="L116" s="179"/>
      <c r="M116" s="175"/>
      <c r="N116" s="175"/>
      <c r="O116" s="174"/>
      <c r="P116" s="179"/>
      <c r="Q116" s="175"/>
      <c r="R116" s="175"/>
      <c r="S116" s="171"/>
      <c r="T116" s="172"/>
      <c r="U116" s="194"/>
    </row>
    <row r="117" spans="2:21" ht="12" customHeight="1">
      <c r="B117" s="995"/>
      <c r="C117" s="996"/>
      <c r="D117" s="971"/>
      <c r="E117" s="972"/>
      <c r="F117" s="972"/>
      <c r="G117" s="972"/>
      <c r="H117" s="972"/>
      <c r="I117" s="972"/>
      <c r="J117" s="972"/>
      <c r="K117" s="1027"/>
      <c r="L117" s="179"/>
      <c r="M117" s="1029"/>
      <c r="N117" s="1031"/>
      <c r="O117" s="174"/>
      <c r="P117" s="179"/>
      <c r="Q117" s="165"/>
      <c r="R117" s="175"/>
      <c r="S117" s="179"/>
      <c r="T117" s="165"/>
      <c r="U117" s="195"/>
    </row>
    <row r="118" spans="2:21" ht="8.25" customHeight="1">
      <c r="B118" s="995"/>
      <c r="C118" s="996"/>
      <c r="D118" s="971"/>
      <c r="E118" s="972"/>
      <c r="F118" s="972"/>
      <c r="G118" s="972"/>
      <c r="H118" s="972"/>
      <c r="I118" s="972"/>
      <c r="J118" s="972"/>
      <c r="K118" s="1027"/>
      <c r="L118" s="179"/>
      <c r="M118" s="175"/>
      <c r="N118" s="175"/>
      <c r="O118" s="174"/>
      <c r="P118" s="179"/>
      <c r="Q118" s="175"/>
      <c r="R118" s="175"/>
      <c r="S118" s="179"/>
      <c r="T118" s="175"/>
      <c r="U118" s="195"/>
    </row>
    <row r="119" spans="2:21" ht="3.75" customHeight="1">
      <c r="B119" s="997"/>
      <c r="C119" s="998"/>
      <c r="D119" s="403"/>
      <c r="E119" s="201"/>
      <c r="F119" s="201"/>
      <c r="G119" s="201"/>
      <c r="H119" s="201"/>
      <c r="I119" s="201"/>
      <c r="J119" s="201"/>
      <c r="K119" s="404"/>
      <c r="L119" s="176"/>
      <c r="M119" s="91"/>
      <c r="N119" s="91"/>
      <c r="O119" s="177"/>
      <c r="P119" s="176"/>
      <c r="Q119" s="91"/>
      <c r="R119" s="91"/>
      <c r="S119" s="176"/>
      <c r="T119" s="91"/>
      <c r="U119" s="196"/>
    </row>
    <row r="120" spans="2:21" ht="3.75" customHeight="1">
      <c r="B120" s="1002" t="s">
        <v>333</v>
      </c>
      <c r="C120" s="1003"/>
      <c r="D120" s="405"/>
      <c r="E120" s="397"/>
      <c r="F120" s="397"/>
      <c r="G120" s="397"/>
      <c r="H120" s="397"/>
      <c r="I120" s="397"/>
      <c r="J120" s="397"/>
      <c r="K120" s="406"/>
      <c r="L120" s="171"/>
      <c r="M120" s="172"/>
      <c r="N120" s="172"/>
      <c r="O120" s="173"/>
      <c r="P120" s="171"/>
      <c r="Q120" s="172"/>
      <c r="R120" s="173"/>
      <c r="S120" s="171"/>
      <c r="T120" s="172"/>
      <c r="U120" s="194"/>
    </row>
    <row r="121" spans="2:21" ht="15" customHeight="1">
      <c r="B121" s="995"/>
      <c r="C121" s="996"/>
      <c r="D121" s="971" t="s">
        <v>341</v>
      </c>
      <c r="E121" s="972"/>
      <c r="F121" s="972"/>
      <c r="G121" s="972"/>
      <c r="H121" s="972"/>
      <c r="I121" s="972"/>
      <c r="J121" s="972"/>
      <c r="K121" s="1027"/>
      <c r="L121" s="179"/>
      <c r="M121" s="1029"/>
      <c r="N121" s="1031"/>
      <c r="O121" s="174"/>
      <c r="P121" s="179"/>
      <c r="Q121" s="165"/>
      <c r="R121" s="174"/>
      <c r="S121" s="179"/>
      <c r="T121" s="165"/>
      <c r="U121" s="195"/>
    </row>
    <row r="122" spans="2:21" ht="3.75" customHeight="1">
      <c r="B122" s="997"/>
      <c r="C122" s="998"/>
      <c r="D122" s="403"/>
      <c r="E122" s="201"/>
      <c r="F122" s="201"/>
      <c r="G122" s="201"/>
      <c r="H122" s="201"/>
      <c r="I122" s="201"/>
      <c r="J122" s="201"/>
      <c r="K122" s="404"/>
      <c r="L122" s="176"/>
      <c r="M122" s="91"/>
      <c r="N122" s="91"/>
      <c r="O122" s="177"/>
      <c r="P122" s="176"/>
      <c r="Q122" s="91"/>
      <c r="R122" s="177"/>
      <c r="S122" s="176"/>
      <c r="T122" s="91"/>
      <c r="U122" s="196"/>
    </row>
    <row r="123" spans="2:21" ht="3.75" customHeight="1">
      <c r="B123" s="1002" t="s">
        <v>335</v>
      </c>
      <c r="C123" s="1003"/>
      <c r="D123" s="405"/>
      <c r="E123" s="397"/>
      <c r="F123" s="397"/>
      <c r="G123" s="397"/>
      <c r="H123" s="397"/>
      <c r="I123" s="397"/>
      <c r="J123" s="397"/>
      <c r="K123" s="406"/>
      <c r="L123" s="171"/>
      <c r="M123" s="172"/>
      <c r="N123" s="172"/>
      <c r="O123" s="173"/>
      <c r="P123" s="171"/>
      <c r="Q123" s="172"/>
      <c r="R123" s="173"/>
      <c r="S123" s="171"/>
      <c r="T123" s="172"/>
      <c r="U123" s="194"/>
    </row>
    <row r="124" spans="2:21" ht="12" customHeight="1">
      <c r="B124" s="995"/>
      <c r="C124" s="996"/>
      <c r="D124" s="971" t="s">
        <v>334</v>
      </c>
      <c r="E124" s="972"/>
      <c r="F124" s="972"/>
      <c r="G124" s="972"/>
      <c r="H124" s="972"/>
      <c r="I124" s="972"/>
      <c r="J124" s="972"/>
      <c r="K124" s="1027"/>
      <c r="L124" s="179"/>
      <c r="M124" s="1029"/>
      <c r="N124" s="1031"/>
      <c r="O124" s="174"/>
      <c r="P124" s="179"/>
      <c r="Q124" s="165"/>
      <c r="R124" s="174"/>
      <c r="S124" s="179"/>
      <c r="T124" s="165"/>
      <c r="U124" s="195"/>
    </row>
    <row r="125" spans="2:21" ht="3.75" customHeight="1">
      <c r="B125" s="997"/>
      <c r="C125" s="998"/>
      <c r="D125" s="416"/>
      <c r="E125" s="314"/>
      <c r="F125" s="314"/>
      <c r="G125" s="314"/>
      <c r="H125" s="314"/>
      <c r="I125" s="314"/>
      <c r="J125" s="314"/>
      <c r="K125" s="417"/>
      <c r="L125" s="176"/>
      <c r="M125" s="91"/>
      <c r="N125" s="91"/>
      <c r="O125" s="177"/>
      <c r="P125" s="176"/>
      <c r="Q125" s="91"/>
      <c r="R125" s="177"/>
      <c r="S125" s="179"/>
      <c r="T125" s="175"/>
      <c r="U125" s="195"/>
    </row>
    <row r="126" spans="2:21" ht="3.75" customHeight="1">
      <c r="B126" s="1002" t="s">
        <v>336</v>
      </c>
      <c r="C126" s="1003"/>
      <c r="D126" s="407"/>
      <c r="E126" s="401"/>
      <c r="F126" s="401"/>
      <c r="G126" s="401"/>
      <c r="H126" s="401"/>
      <c r="I126" s="401"/>
      <c r="J126" s="401"/>
      <c r="K126" s="408"/>
      <c r="L126" s="171"/>
      <c r="M126" s="172"/>
      <c r="N126" s="172"/>
      <c r="O126" s="173"/>
      <c r="P126" s="171"/>
      <c r="Q126" s="172"/>
      <c r="R126" s="172"/>
      <c r="S126" s="171"/>
      <c r="T126" s="172"/>
      <c r="U126" s="194"/>
    </row>
    <row r="127" spans="2:21" ht="12" customHeight="1">
      <c r="B127" s="995"/>
      <c r="C127" s="996"/>
      <c r="D127" s="971" t="s">
        <v>337</v>
      </c>
      <c r="E127" s="972"/>
      <c r="F127" s="972"/>
      <c r="G127" s="972"/>
      <c r="H127" s="972"/>
      <c r="I127" s="972"/>
      <c r="J127" s="972"/>
      <c r="K127" s="1027"/>
      <c r="L127" s="179"/>
      <c r="M127" s="1029"/>
      <c r="N127" s="1031"/>
      <c r="O127" s="174"/>
      <c r="P127" s="179"/>
      <c r="Q127" s="165"/>
      <c r="R127" s="175"/>
      <c r="S127" s="179"/>
      <c r="T127" s="165"/>
      <c r="U127" s="195"/>
    </row>
    <row r="128" spans="2:21" ht="3.75" customHeight="1">
      <c r="B128" s="997"/>
      <c r="C128" s="998"/>
      <c r="D128" s="416"/>
      <c r="E128" s="314"/>
      <c r="F128" s="314"/>
      <c r="G128" s="314"/>
      <c r="H128" s="314"/>
      <c r="I128" s="314"/>
      <c r="J128" s="314"/>
      <c r="K128" s="417"/>
      <c r="L128" s="176"/>
      <c r="M128" s="91"/>
      <c r="N128" s="91"/>
      <c r="O128" s="177"/>
      <c r="P128" s="176"/>
      <c r="Q128" s="91"/>
      <c r="R128" s="91"/>
      <c r="S128" s="176"/>
      <c r="T128" s="91"/>
      <c r="U128" s="196"/>
    </row>
    <row r="129" spans="2:21">
      <c r="B129" s="612" t="s">
        <v>94</v>
      </c>
      <c r="C129" s="613"/>
      <c r="D129" s="613"/>
      <c r="E129" s="613"/>
      <c r="F129" s="613"/>
      <c r="G129" s="613"/>
      <c r="H129" s="613"/>
      <c r="I129" s="613"/>
      <c r="J129" s="613"/>
      <c r="K129" s="613"/>
      <c r="L129" s="613"/>
      <c r="M129" s="613"/>
      <c r="N129" s="613"/>
      <c r="O129" s="613"/>
      <c r="P129" s="613"/>
      <c r="Q129" s="613"/>
      <c r="R129" s="613"/>
      <c r="S129" s="613"/>
      <c r="T129" s="613"/>
      <c r="U129" s="614"/>
    </row>
    <row r="130" spans="2:21" ht="3.75" customHeight="1">
      <c r="B130" s="995" t="s">
        <v>338</v>
      </c>
      <c r="C130" s="996"/>
      <c r="D130" s="175"/>
      <c r="E130" s="175"/>
      <c r="F130" s="175"/>
      <c r="G130" s="175"/>
      <c r="H130" s="175"/>
      <c r="I130" s="175"/>
      <c r="J130" s="175"/>
      <c r="K130" s="174"/>
      <c r="L130" s="175"/>
      <c r="M130" s="175"/>
      <c r="N130" s="175"/>
      <c r="O130" s="174"/>
      <c r="P130" s="175"/>
      <c r="Q130" s="175"/>
      <c r="R130" s="174"/>
      <c r="S130" s="175"/>
      <c r="T130" s="175"/>
      <c r="U130" s="195"/>
    </row>
    <row r="131" spans="2:21" ht="12" customHeight="1">
      <c r="B131" s="995"/>
      <c r="C131" s="996"/>
      <c r="D131" s="999"/>
      <c r="E131" s="1000"/>
      <c r="F131" s="1000"/>
      <c r="G131" s="1000"/>
      <c r="H131" s="1000"/>
      <c r="I131" s="1000"/>
      <c r="J131" s="1000"/>
      <c r="K131" s="1001"/>
      <c r="L131" s="309"/>
      <c r="M131" s="1007"/>
      <c r="N131" s="1008"/>
      <c r="O131" s="174"/>
      <c r="P131" s="175"/>
      <c r="Q131" s="167"/>
      <c r="R131" s="174"/>
      <c r="S131" s="175"/>
      <c r="T131" s="167"/>
      <c r="U131" s="195"/>
    </row>
    <row r="132" spans="2:21" ht="3.75" customHeight="1">
      <c r="B132" s="997"/>
      <c r="C132" s="998"/>
      <c r="D132" s="91"/>
      <c r="E132" s="91"/>
      <c r="F132" s="91"/>
      <c r="G132" s="91"/>
      <c r="H132" s="91"/>
      <c r="I132" s="91"/>
      <c r="J132" s="91"/>
      <c r="K132" s="177"/>
      <c r="L132" s="91"/>
      <c r="M132" s="91"/>
      <c r="N132" s="91"/>
      <c r="O132" s="177"/>
      <c r="P132" s="91"/>
      <c r="Q132" s="91"/>
      <c r="R132" s="177"/>
      <c r="S132" s="91"/>
      <c r="T132" s="91"/>
      <c r="U132" s="196"/>
    </row>
    <row r="133" spans="2:21" ht="3.75" customHeight="1">
      <c r="B133" s="1002" t="s">
        <v>339</v>
      </c>
      <c r="C133" s="1003"/>
      <c r="D133" s="172"/>
      <c r="E133" s="172"/>
      <c r="F133" s="172"/>
      <c r="G133" s="172"/>
      <c r="H133" s="172"/>
      <c r="I133" s="172"/>
      <c r="J133" s="172"/>
      <c r="K133" s="173"/>
      <c r="L133" s="172"/>
      <c r="M133" s="172"/>
      <c r="N133" s="172"/>
      <c r="O133" s="173"/>
      <c r="P133" s="172"/>
      <c r="Q133" s="172"/>
      <c r="R133" s="173"/>
      <c r="S133" s="172"/>
      <c r="T133" s="172"/>
      <c r="U133" s="194"/>
    </row>
    <row r="134" spans="2:21" ht="12" customHeight="1">
      <c r="B134" s="995"/>
      <c r="C134" s="996"/>
      <c r="D134" s="1004"/>
      <c r="E134" s="1005"/>
      <c r="F134" s="1005"/>
      <c r="G134" s="1005"/>
      <c r="H134" s="1005"/>
      <c r="I134" s="1005"/>
      <c r="J134" s="1005"/>
      <c r="K134" s="1006"/>
      <c r="L134" s="309"/>
      <c r="M134" s="1007"/>
      <c r="N134" s="1008"/>
      <c r="O134" s="174"/>
      <c r="P134" s="175"/>
      <c r="Q134" s="167"/>
      <c r="R134" s="174"/>
      <c r="S134" s="175"/>
      <c r="T134" s="167"/>
      <c r="U134" s="195"/>
    </row>
    <row r="135" spans="2:21" ht="3.75" customHeight="1">
      <c r="B135" s="997"/>
      <c r="C135" s="998"/>
      <c r="D135" s="91"/>
      <c r="E135" s="91"/>
      <c r="F135" s="91"/>
      <c r="G135" s="91"/>
      <c r="H135" s="91"/>
      <c r="I135" s="91"/>
      <c r="J135" s="91"/>
      <c r="K135" s="177"/>
      <c r="L135" s="91"/>
      <c r="M135" s="91"/>
      <c r="N135" s="91"/>
      <c r="O135" s="177"/>
      <c r="P135" s="91"/>
      <c r="Q135" s="91"/>
      <c r="R135" s="177"/>
      <c r="S135" s="91"/>
      <c r="T135" s="91"/>
      <c r="U135" s="196"/>
    </row>
    <row r="136" spans="2:21" ht="3" customHeight="1" thickBot="1">
      <c r="B136" s="986"/>
      <c r="C136" s="987"/>
      <c r="D136" s="169"/>
      <c r="E136" s="169"/>
      <c r="F136" s="169"/>
      <c r="G136" s="169"/>
      <c r="H136" s="169"/>
      <c r="I136" s="169"/>
      <c r="J136" s="169"/>
      <c r="K136" s="170"/>
      <c r="L136" s="156"/>
      <c r="M136" s="45"/>
      <c r="N136" s="45"/>
      <c r="O136" s="45"/>
      <c r="P136" s="45"/>
      <c r="Q136" s="45"/>
      <c r="R136" s="45"/>
      <c r="S136" s="45"/>
      <c r="T136" s="45"/>
      <c r="U136" s="46"/>
    </row>
    <row r="137" spans="2:21" ht="15" thickBot="1">
      <c r="B137" s="988"/>
      <c r="C137" s="989"/>
      <c r="D137" s="992" t="s">
        <v>340</v>
      </c>
      <c r="E137" s="993"/>
      <c r="F137" s="993"/>
      <c r="G137" s="993"/>
      <c r="H137" s="993"/>
      <c r="I137" s="993"/>
      <c r="J137" s="993"/>
      <c r="K137" s="994"/>
      <c r="L137" s="145"/>
      <c r="M137" s="1009">
        <f>+++M27+M9+M13+M17+M22+M27+M32+M37+M41+M45+M50+M55+M66+M72+M77+M82+M86+M90+M95+M100+M104+M107+M110+M113+M117+M121+M124+M127+M131+M134</f>
        <v>0</v>
      </c>
      <c r="N137" s="1010"/>
      <c r="O137" s="39"/>
      <c r="P137" s="39"/>
      <c r="Q137" s="39"/>
      <c r="R137" s="39"/>
      <c r="S137" s="39"/>
      <c r="T137" s="39"/>
      <c r="U137" s="41"/>
    </row>
    <row r="138" spans="2:21" ht="3.75" customHeight="1" thickBot="1">
      <c r="B138" s="990"/>
      <c r="C138" s="991"/>
      <c r="D138" s="517"/>
      <c r="E138" s="517"/>
      <c r="F138" s="517"/>
      <c r="G138" s="517"/>
      <c r="H138" s="517"/>
      <c r="I138" s="517"/>
      <c r="J138" s="517"/>
      <c r="K138" s="518"/>
      <c r="L138" s="519"/>
      <c r="M138" s="520"/>
      <c r="N138" s="520"/>
      <c r="O138" s="520"/>
      <c r="P138" s="520"/>
      <c r="Q138" s="520"/>
      <c r="R138" s="520"/>
      <c r="S138" s="520"/>
      <c r="T138" s="520"/>
      <c r="U138" s="521"/>
    </row>
    <row r="139" spans="2:21">
      <c r="B139" s="1037" t="s">
        <v>343</v>
      </c>
      <c r="C139" s="1037"/>
      <c r="D139" s="1037"/>
      <c r="E139" s="1037"/>
      <c r="F139" s="1037"/>
      <c r="G139" s="1037"/>
      <c r="H139" s="1037"/>
      <c r="I139" s="1037"/>
      <c r="J139" s="1037"/>
      <c r="K139" s="1037"/>
      <c r="L139" s="1037"/>
      <c r="M139" s="1037"/>
      <c r="N139" s="1037"/>
      <c r="O139" s="1037"/>
      <c r="P139" s="1037"/>
      <c r="Q139" s="1037"/>
      <c r="R139" s="1037"/>
      <c r="S139" s="1037"/>
      <c r="T139" s="1037"/>
      <c r="U139" s="1037"/>
    </row>
    <row r="140" spans="2:21">
      <c r="B140" s="1037" t="s">
        <v>342</v>
      </c>
      <c r="C140" s="1037"/>
      <c r="D140" s="1037"/>
      <c r="E140" s="1037"/>
      <c r="F140" s="1037"/>
      <c r="G140" s="1037"/>
      <c r="H140" s="1037"/>
      <c r="I140" s="1037"/>
      <c r="J140" s="1037"/>
      <c r="K140" s="1037"/>
      <c r="L140" s="1037"/>
      <c r="M140" s="1037"/>
      <c r="N140" s="1037"/>
      <c r="O140" s="1037"/>
      <c r="P140" s="1037"/>
      <c r="Q140" s="1037"/>
      <c r="R140" s="1037"/>
      <c r="S140" s="1037"/>
      <c r="T140" s="1037"/>
      <c r="U140" s="1037"/>
    </row>
    <row r="141" spans="2:21" ht="45.75" customHeight="1">
      <c r="B141" s="1036" t="s">
        <v>92</v>
      </c>
      <c r="C141" s="1036"/>
      <c r="D141" s="1036"/>
      <c r="E141" s="1036"/>
      <c r="F141" s="1036"/>
      <c r="G141" s="1036"/>
      <c r="H141" s="1036"/>
      <c r="I141" s="1036"/>
      <c r="J141" s="598" t="s">
        <v>93</v>
      </c>
      <c r="K141" s="598"/>
      <c r="L141" s="598"/>
      <c r="M141" s="598"/>
      <c r="N141" s="598"/>
      <c r="O141" s="598"/>
      <c r="P141" s="598"/>
      <c r="Q141" s="598"/>
      <c r="R141" s="598"/>
      <c r="S141" s="598"/>
      <c r="T141" s="598"/>
      <c r="U141" s="598"/>
    </row>
    <row r="142" spans="2:21">
      <c r="B142" s="1035" t="s">
        <v>107</v>
      </c>
      <c r="C142" s="1035"/>
      <c r="D142" s="1035"/>
      <c r="E142" s="1035"/>
      <c r="F142" s="1035"/>
      <c r="G142" s="1035"/>
      <c r="H142" s="1035"/>
      <c r="I142" s="1035"/>
      <c r="J142" s="974" t="s">
        <v>104</v>
      </c>
      <c r="K142" s="974"/>
      <c r="L142" s="974"/>
      <c r="M142" s="974"/>
      <c r="N142" s="974"/>
      <c r="O142" s="974"/>
      <c r="P142" s="974"/>
      <c r="Q142" s="974"/>
      <c r="R142" s="974"/>
      <c r="S142" s="974"/>
      <c r="T142" s="974"/>
      <c r="U142" s="974"/>
    </row>
    <row r="143" spans="2:2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</sheetData>
  <mergeCells count="114">
    <mergeCell ref="D107:K107"/>
    <mergeCell ref="B106:C108"/>
    <mergeCell ref="M107:N107"/>
    <mergeCell ref="B126:C128"/>
    <mergeCell ref="D127:K127"/>
    <mergeCell ref="M127:N127"/>
    <mergeCell ref="B140:U140"/>
    <mergeCell ref="D121:K121"/>
    <mergeCell ref="B120:C122"/>
    <mergeCell ref="M121:N121"/>
    <mergeCell ref="D124:K124"/>
    <mergeCell ref="B123:C125"/>
    <mergeCell ref="M124:N124"/>
    <mergeCell ref="B142:I142"/>
    <mergeCell ref="B141:I141"/>
    <mergeCell ref="B139:U139"/>
    <mergeCell ref="D89:K91"/>
    <mergeCell ref="B88:C92"/>
    <mergeCell ref="M90:N90"/>
    <mergeCell ref="D94:K96"/>
    <mergeCell ref="M95:N95"/>
    <mergeCell ref="B93:C97"/>
    <mergeCell ref="D99:K101"/>
    <mergeCell ref="B98:C102"/>
    <mergeCell ref="M100:N100"/>
    <mergeCell ref="D110:K110"/>
    <mergeCell ref="B109:C111"/>
    <mergeCell ref="M110:N110"/>
    <mergeCell ref="D104:K104"/>
    <mergeCell ref="D113:K113"/>
    <mergeCell ref="B112:C114"/>
    <mergeCell ref="M113:N113"/>
    <mergeCell ref="D116:K118"/>
    <mergeCell ref="M117:N117"/>
    <mergeCell ref="B115:C119"/>
    <mergeCell ref="B103:C105"/>
    <mergeCell ref="M104:N104"/>
    <mergeCell ref="D76:K78"/>
    <mergeCell ref="M77:N77"/>
    <mergeCell ref="B75:C79"/>
    <mergeCell ref="M87:N87"/>
    <mergeCell ref="D81:K83"/>
    <mergeCell ref="M82:N82"/>
    <mergeCell ref="B80:C84"/>
    <mergeCell ref="D86:K86"/>
    <mergeCell ref="B85:C87"/>
    <mergeCell ref="M86:N86"/>
    <mergeCell ref="D70:K70"/>
    <mergeCell ref="P63:R63"/>
    <mergeCell ref="D71:K73"/>
    <mergeCell ref="B69:C74"/>
    <mergeCell ref="M72:N72"/>
    <mergeCell ref="D62:K64"/>
    <mergeCell ref="D65:K67"/>
    <mergeCell ref="B61:C68"/>
    <mergeCell ref="M66:N66"/>
    <mergeCell ref="R3:S3"/>
    <mergeCell ref="B3:O3"/>
    <mergeCell ref="S5:U5"/>
    <mergeCell ref="P5:R5"/>
    <mergeCell ref="M17:N17"/>
    <mergeCell ref="D31:K33"/>
    <mergeCell ref="B48:C52"/>
    <mergeCell ref="D49:K51"/>
    <mergeCell ref="D54:K56"/>
    <mergeCell ref="B43:C47"/>
    <mergeCell ref="D44:K46"/>
    <mergeCell ref="B53:C57"/>
    <mergeCell ref="B30:C34"/>
    <mergeCell ref="B35:C39"/>
    <mergeCell ref="B40:C42"/>
    <mergeCell ref="D36:K38"/>
    <mergeCell ref="D41:K41"/>
    <mergeCell ref="D21:K23"/>
    <mergeCell ref="B20:C24"/>
    <mergeCell ref="D26:K28"/>
    <mergeCell ref="B25:C29"/>
    <mergeCell ref="D16:K18"/>
    <mergeCell ref="B15:C19"/>
    <mergeCell ref="M50:N50"/>
    <mergeCell ref="M37:N37"/>
    <mergeCell ref="M41:N41"/>
    <mergeCell ref="M45:N45"/>
    <mergeCell ref="B12:C14"/>
    <mergeCell ref="D13:K13"/>
    <mergeCell ref="B6:U6"/>
    <mergeCell ref="B7:C11"/>
    <mergeCell ref="M9:N9"/>
    <mergeCell ref="M13:N13"/>
    <mergeCell ref="D8:K10"/>
    <mergeCell ref="D59:U59"/>
    <mergeCell ref="J142:U142"/>
    <mergeCell ref="J141:U141"/>
    <mergeCell ref="B1:U1"/>
    <mergeCell ref="B5:C5"/>
    <mergeCell ref="D5:K5"/>
    <mergeCell ref="L5:O5"/>
    <mergeCell ref="R2:S2"/>
    <mergeCell ref="B136:C138"/>
    <mergeCell ref="D137:K137"/>
    <mergeCell ref="B130:C132"/>
    <mergeCell ref="D131:K131"/>
    <mergeCell ref="B129:U129"/>
    <mergeCell ref="B133:C135"/>
    <mergeCell ref="D134:K134"/>
    <mergeCell ref="M131:N131"/>
    <mergeCell ref="M134:N134"/>
    <mergeCell ref="M137:N137"/>
    <mergeCell ref="M55:N55"/>
    <mergeCell ref="B58:C60"/>
    <mergeCell ref="M16:N16"/>
    <mergeCell ref="M22:N22"/>
    <mergeCell ref="M27:N27"/>
    <mergeCell ref="M32:N32"/>
  </mergeCells>
  <pageMargins left="0.39370078740157483" right="0.11811023622047245" top="0.35433070866141736" bottom="0.35433070866141736" header="0.11811023622047245" footer="0.11811023622047245"/>
  <pageSetup paperSize="9" scale="99" fitToHeight="0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A26" sqref="A26:XFD26"/>
    </sheetView>
  </sheetViews>
  <sheetFormatPr defaultColWidth="8.88671875" defaultRowHeight="14.4"/>
  <cols>
    <col min="1" max="1" width="3.33203125" style="418" customWidth="1"/>
    <col min="2" max="2" width="16.5546875" style="418" customWidth="1"/>
    <col min="3" max="3" width="10.6640625" style="418" customWidth="1"/>
    <col min="4" max="4" width="22.6640625" style="418" customWidth="1"/>
    <col min="5" max="5" width="11.33203125" style="418" customWidth="1"/>
    <col min="6" max="6" width="9" style="418" customWidth="1"/>
    <col min="7" max="7" width="7.6640625" style="418" customWidth="1"/>
    <col min="8" max="8" width="11.88671875" style="418" customWidth="1"/>
    <col min="9" max="9" width="12.5546875" style="418" customWidth="1"/>
    <col min="10" max="10" width="12.6640625" style="418" customWidth="1"/>
    <col min="11" max="11" width="12.33203125" style="418" customWidth="1"/>
    <col min="12" max="12" width="13.5546875" style="418" customWidth="1"/>
    <col min="13" max="16384" width="8.88671875" style="418"/>
  </cols>
  <sheetData>
    <row r="1" spans="1:12" ht="13.2" customHeight="1">
      <c r="A1" s="1040" t="s">
        <v>359</v>
      </c>
      <c r="B1" s="1041"/>
      <c r="C1" s="1041"/>
      <c r="D1" s="1042"/>
      <c r="E1" s="1042"/>
      <c r="F1" s="1042"/>
      <c r="G1" s="1042"/>
      <c r="H1" s="1042"/>
      <c r="I1" s="1042"/>
      <c r="J1" s="1042"/>
      <c r="K1" s="1042"/>
      <c r="L1" s="1043"/>
    </row>
    <row r="2" spans="1:12" ht="13.2" customHeight="1">
      <c r="A2" s="1044"/>
      <c r="B2" s="1045"/>
      <c r="C2" s="1045"/>
      <c r="D2" s="1046"/>
      <c r="E2" s="1046"/>
      <c r="F2" s="1046"/>
      <c r="G2" s="1046"/>
      <c r="H2" s="1046"/>
      <c r="I2" s="1046"/>
      <c r="J2" s="1046"/>
      <c r="K2" s="1046"/>
      <c r="L2" s="1047"/>
    </row>
    <row r="3" spans="1:12" ht="21.75" customHeight="1" thickBot="1">
      <c r="A3" s="1048"/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50"/>
    </row>
    <row r="4" spans="1:12" ht="24" customHeight="1">
      <c r="A4" s="1061" t="s">
        <v>358</v>
      </c>
      <c r="B4" s="1062"/>
      <c r="C4" s="1063" t="s">
        <v>357</v>
      </c>
      <c r="D4" s="1064"/>
      <c r="E4" s="491"/>
      <c r="F4" s="491"/>
      <c r="G4" s="491"/>
      <c r="H4" s="491"/>
      <c r="I4" s="491"/>
      <c r="J4" s="491"/>
      <c r="K4" s="491"/>
      <c r="L4" s="492"/>
    </row>
    <row r="5" spans="1:12" ht="12.75" customHeight="1">
      <c r="A5" s="1068" t="s">
        <v>7</v>
      </c>
      <c r="B5" s="1051" t="s">
        <v>356</v>
      </c>
      <c r="C5" s="1051" t="s">
        <v>382</v>
      </c>
      <c r="D5" s="1051" t="s">
        <v>355</v>
      </c>
      <c r="E5" s="1070" t="s">
        <v>354</v>
      </c>
      <c r="F5" s="1051" t="s">
        <v>353</v>
      </c>
      <c r="G5" s="1051" t="s">
        <v>352</v>
      </c>
      <c r="H5" s="1051" t="s">
        <v>351</v>
      </c>
      <c r="I5" s="1051" t="s">
        <v>350</v>
      </c>
      <c r="J5" s="1051" t="s">
        <v>349</v>
      </c>
      <c r="K5" s="1051" t="s">
        <v>348</v>
      </c>
      <c r="L5" s="1066" t="s">
        <v>347</v>
      </c>
    </row>
    <row r="6" spans="1:12" ht="13.2" customHeight="1">
      <c r="A6" s="1068"/>
      <c r="B6" s="1051"/>
      <c r="C6" s="1051"/>
      <c r="D6" s="1051"/>
      <c r="E6" s="1071"/>
      <c r="F6" s="1051"/>
      <c r="G6" s="1051"/>
      <c r="H6" s="1051"/>
      <c r="I6" s="1051"/>
      <c r="J6" s="1051"/>
      <c r="K6" s="1051"/>
      <c r="L6" s="1066"/>
    </row>
    <row r="7" spans="1:12" ht="12.75" customHeight="1">
      <c r="A7" s="1068"/>
      <c r="B7" s="1051"/>
      <c r="C7" s="1051"/>
      <c r="D7" s="1051"/>
      <c r="E7" s="1071"/>
      <c r="F7" s="1051"/>
      <c r="G7" s="1051"/>
      <c r="H7" s="1051"/>
      <c r="I7" s="1051"/>
      <c r="J7" s="1051"/>
      <c r="K7" s="1051"/>
      <c r="L7" s="1066"/>
    </row>
    <row r="8" spans="1:12" ht="12.75" customHeight="1">
      <c r="A8" s="1068"/>
      <c r="B8" s="1051"/>
      <c r="C8" s="1051"/>
      <c r="D8" s="1051"/>
      <c r="E8" s="1071"/>
      <c r="F8" s="1051"/>
      <c r="G8" s="1051"/>
      <c r="H8" s="1051"/>
      <c r="I8" s="1051"/>
      <c r="J8" s="1051"/>
      <c r="K8" s="1051"/>
      <c r="L8" s="1066"/>
    </row>
    <row r="9" spans="1:12" ht="12.75" customHeight="1">
      <c r="A9" s="1068"/>
      <c r="B9" s="1051"/>
      <c r="C9" s="1051"/>
      <c r="D9" s="1051"/>
      <c r="E9" s="1071"/>
      <c r="F9" s="1051"/>
      <c r="G9" s="1051"/>
      <c r="H9" s="1051"/>
      <c r="I9" s="1051"/>
      <c r="J9" s="1051"/>
      <c r="K9" s="1051"/>
      <c r="L9" s="1066"/>
    </row>
    <row r="10" spans="1:12" ht="28.5" customHeight="1">
      <c r="A10" s="1068"/>
      <c r="B10" s="1052"/>
      <c r="C10" s="1052"/>
      <c r="D10" s="1051"/>
      <c r="E10" s="1072"/>
      <c r="F10" s="1052"/>
      <c r="G10" s="1052"/>
      <c r="H10" s="1052"/>
      <c r="I10" s="1065"/>
      <c r="J10" s="1051"/>
      <c r="K10" s="1065"/>
      <c r="L10" s="1067"/>
    </row>
    <row r="11" spans="1:12" ht="12.75" customHeight="1">
      <c r="A11" s="1069"/>
      <c r="B11" s="493">
        <v>1</v>
      </c>
      <c r="C11" s="493">
        <v>2</v>
      </c>
      <c r="D11" s="493">
        <v>3</v>
      </c>
      <c r="E11" s="493">
        <v>4</v>
      </c>
      <c r="F11" s="493">
        <v>5</v>
      </c>
      <c r="G11" s="493">
        <v>6</v>
      </c>
      <c r="H11" s="493">
        <v>7</v>
      </c>
      <c r="I11" s="493" t="s">
        <v>346</v>
      </c>
      <c r="J11" s="493">
        <v>9</v>
      </c>
      <c r="K11" s="493">
        <v>10</v>
      </c>
      <c r="L11" s="494">
        <v>11</v>
      </c>
    </row>
    <row r="12" spans="1:12" ht="26.25" customHeight="1">
      <c r="A12" s="435">
        <v>1</v>
      </c>
      <c r="B12" s="419"/>
      <c r="C12" s="419"/>
      <c r="D12" s="420"/>
      <c r="E12" s="421"/>
      <c r="F12" s="421"/>
      <c r="G12" s="420"/>
      <c r="H12" s="422"/>
      <c r="I12" s="423"/>
      <c r="J12" s="420"/>
      <c r="K12" s="420"/>
      <c r="L12" s="436"/>
    </row>
    <row r="13" spans="1:12" ht="26.25" customHeight="1">
      <c r="A13" s="435">
        <v>2</v>
      </c>
      <c r="B13" s="419"/>
      <c r="C13" s="419"/>
      <c r="D13" s="420"/>
      <c r="E13" s="420"/>
      <c r="F13" s="420"/>
      <c r="G13" s="420"/>
      <c r="H13" s="422"/>
      <c r="I13" s="423"/>
      <c r="J13" s="420"/>
      <c r="K13" s="420"/>
      <c r="L13" s="436"/>
    </row>
    <row r="14" spans="1:12" ht="26.25" customHeight="1">
      <c r="A14" s="435">
        <v>3</v>
      </c>
      <c r="B14" s="419"/>
      <c r="C14" s="419"/>
      <c r="D14" s="420"/>
      <c r="E14" s="420"/>
      <c r="F14" s="420"/>
      <c r="G14" s="420"/>
      <c r="H14" s="422"/>
      <c r="I14" s="423"/>
      <c r="J14" s="420"/>
      <c r="K14" s="420"/>
      <c r="L14" s="436"/>
    </row>
    <row r="15" spans="1:12" ht="26.25" customHeight="1">
      <c r="A15" s="435">
        <v>4</v>
      </c>
      <c r="B15" s="419"/>
      <c r="C15" s="419"/>
      <c r="D15" s="420"/>
      <c r="E15" s="420"/>
      <c r="F15" s="420"/>
      <c r="G15" s="420"/>
      <c r="H15" s="422"/>
      <c r="I15" s="423"/>
      <c r="J15" s="420"/>
      <c r="K15" s="420"/>
      <c r="L15" s="436"/>
    </row>
    <row r="16" spans="1:12" ht="26.25" customHeight="1">
      <c r="A16" s="435">
        <v>5</v>
      </c>
      <c r="B16" s="419"/>
      <c r="C16" s="419"/>
      <c r="D16" s="420"/>
      <c r="E16" s="420"/>
      <c r="F16" s="420"/>
      <c r="G16" s="420"/>
      <c r="H16" s="422"/>
      <c r="I16" s="423"/>
      <c r="J16" s="420"/>
      <c r="K16" s="420"/>
      <c r="L16" s="436"/>
    </row>
    <row r="17" spans="1:12" ht="26.25" customHeight="1">
      <c r="A17" s="435">
        <v>6</v>
      </c>
      <c r="B17" s="419"/>
      <c r="C17" s="419"/>
      <c r="D17" s="420"/>
      <c r="E17" s="420"/>
      <c r="F17" s="420"/>
      <c r="G17" s="420"/>
      <c r="H17" s="422"/>
      <c r="I17" s="423"/>
      <c r="J17" s="420"/>
      <c r="K17" s="420"/>
      <c r="L17" s="436"/>
    </row>
    <row r="18" spans="1:12" ht="26.25" customHeight="1">
      <c r="A18" s="435">
        <v>7</v>
      </c>
      <c r="B18" s="419"/>
      <c r="C18" s="419"/>
      <c r="D18" s="420"/>
      <c r="E18" s="420"/>
      <c r="F18" s="420"/>
      <c r="G18" s="420"/>
      <c r="H18" s="422"/>
      <c r="I18" s="423"/>
      <c r="J18" s="420"/>
      <c r="K18" s="420"/>
      <c r="L18" s="436"/>
    </row>
    <row r="19" spans="1:12" ht="26.25" customHeight="1" thickBot="1">
      <c r="A19" s="437">
        <v>8</v>
      </c>
      <c r="B19" s="419"/>
      <c r="C19" s="419"/>
      <c r="D19" s="420"/>
      <c r="E19" s="424"/>
      <c r="F19" s="420"/>
      <c r="G19" s="420"/>
      <c r="H19" s="422"/>
      <c r="I19" s="423"/>
      <c r="J19" s="420"/>
      <c r="K19" s="420"/>
      <c r="L19" s="436"/>
    </row>
    <row r="20" spans="1:12" ht="26.25" customHeight="1" thickBot="1">
      <c r="A20" s="443"/>
      <c r="B20" s="444"/>
      <c r="C20" s="444"/>
      <c r="D20" s="445"/>
      <c r="E20" s="425"/>
      <c r="F20" s="446"/>
      <c r="G20" s="447"/>
      <c r="H20" s="448" t="s">
        <v>73</v>
      </c>
      <c r="I20" s="434">
        <f>SUM(I12:I19)</f>
        <v>0</v>
      </c>
      <c r="J20" s="449"/>
      <c r="K20" s="449"/>
      <c r="L20" s="450"/>
    </row>
    <row r="21" spans="1:12" ht="13.2" customHeight="1">
      <c r="A21" s="438"/>
      <c r="B21" s="426"/>
      <c r="C21" s="426"/>
      <c r="D21" s="427"/>
      <c r="E21" s="428"/>
      <c r="F21" s="429"/>
      <c r="G21" s="429"/>
      <c r="H21" s="429"/>
      <c r="I21" s="429"/>
      <c r="J21" s="428"/>
      <c r="K21" s="428"/>
      <c r="L21" s="439"/>
    </row>
    <row r="22" spans="1:12" ht="13.2" customHeight="1">
      <c r="A22" s="438"/>
      <c r="B22" s="426"/>
      <c r="C22" s="426"/>
      <c r="D22" s="427"/>
      <c r="E22" s="428"/>
      <c r="F22" s="429"/>
      <c r="G22" s="429"/>
      <c r="H22" s="429"/>
      <c r="I22" s="429"/>
      <c r="J22" s="428"/>
      <c r="K22" s="428"/>
      <c r="L22" s="439"/>
    </row>
    <row r="23" spans="1:12" ht="13.2" customHeight="1">
      <c r="A23" s="440"/>
      <c r="B23" s="426"/>
      <c r="C23" s="426"/>
      <c r="D23" s="427"/>
      <c r="E23" s="428"/>
      <c r="F23" s="429"/>
      <c r="G23" s="429"/>
      <c r="H23" s="429"/>
      <c r="I23" s="429"/>
      <c r="J23" s="428"/>
      <c r="K23" s="428"/>
      <c r="L23" s="439"/>
    </row>
    <row r="24" spans="1:12" ht="13.2" customHeight="1">
      <c r="A24" s="440"/>
      <c r="B24" s="430"/>
      <c r="C24" s="430"/>
      <c r="D24" s="431"/>
      <c r="E24" s="428"/>
      <c r="F24" s="432"/>
      <c r="G24" s="432"/>
      <c r="H24" s="432"/>
      <c r="I24" s="432"/>
      <c r="J24" s="433"/>
      <c r="K24" s="433"/>
      <c r="L24" s="439"/>
    </row>
    <row r="25" spans="1:12" ht="13.2" customHeight="1">
      <c r="A25" s="440"/>
      <c r="B25" s="1038" t="s">
        <v>108</v>
      </c>
      <c r="C25" s="1038"/>
      <c r="D25" s="1038"/>
      <c r="E25" s="441"/>
      <c r="F25" s="1039" t="s">
        <v>345</v>
      </c>
      <c r="G25" s="1039"/>
      <c r="H25" s="1039"/>
      <c r="I25" s="1039"/>
      <c r="J25" s="1039"/>
      <c r="K25" s="1039"/>
      <c r="L25" s="442"/>
    </row>
    <row r="26" spans="1:12" ht="13.2" customHeight="1">
      <c r="A26" s="440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112"/>
    </row>
    <row r="27" spans="1:12" ht="13.2" customHeight="1">
      <c r="A27" s="1053" t="s">
        <v>360</v>
      </c>
      <c r="B27" s="1054"/>
      <c r="C27" s="1054"/>
      <c r="D27" s="1054"/>
      <c r="E27" s="1054"/>
      <c r="F27" s="1054"/>
      <c r="G27" s="1054"/>
      <c r="H27" s="1054"/>
      <c r="I27" s="1054"/>
      <c r="J27" s="1055"/>
      <c r="K27" s="1055"/>
      <c r="L27" s="1056"/>
    </row>
    <row r="28" spans="1:12" ht="13.2" customHeight="1" thickBot="1">
      <c r="A28" s="1057"/>
      <c r="B28" s="1058"/>
      <c r="C28" s="1058"/>
      <c r="D28" s="1058"/>
      <c r="E28" s="1058"/>
      <c r="F28" s="1058"/>
      <c r="G28" s="1058"/>
      <c r="H28" s="1058"/>
      <c r="I28" s="1058"/>
      <c r="J28" s="1059"/>
      <c r="K28" s="1059"/>
      <c r="L28" s="1060"/>
    </row>
    <row r="29" spans="1:12" ht="13.2" customHeight="1"/>
    <row r="30" spans="1:12" ht="13.2" customHeight="1"/>
    <row r="31" spans="1:12" ht="13.2" customHeight="1"/>
    <row r="32" spans="1:12" ht="13.2" customHeight="1"/>
    <row r="33" ht="19.5" customHeight="1"/>
    <row r="34" ht="12.75" customHeight="1"/>
  </sheetData>
  <mergeCells count="18">
    <mergeCell ref="A27:L28"/>
    <mergeCell ref="A4:B4"/>
    <mergeCell ref="C4:D4"/>
    <mergeCell ref="G5:G10"/>
    <mergeCell ref="H5:H10"/>
    <mergeCell ref="I5:I10"/>
    <mergeCell ref="J5:J10"/>
    <mergeCell ref="K5:K10"/>
    <mergeCell ref="L5:L10"/>
    <mergeCell ref="A5:A11"/>
    <mergeCell ref="D5:D10"/>
    <mergeCell ref="E5:E10"/>
    <mergeCell ref="F5:F10"/>
    <mergeCell ref="B25:D25"/>
    <mergeCell ref="F25:K25"/>
    <mergeCell ref="A1:L3"/>
    <mergeCell ref="B5:B10"/>
    <mergeCell ref="C5:C10"/>
  </mergeCells>
  <printOptions horizontalCentered="1"/>
  <pageMargins left="0.19685039370078741" right="0.15748031496062992" top="0.59055118110236227" bottom="0.39370078740157483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Layout" topLeftCell="A4" zoomScaleNormal="100" workbookViewId="0">
      <selection activeCell="F26" sqref="F26:G26"/>
    </sheetView>
  </sheetViews>
  <sheetFormatPr defaultColWidth="8.88671875" defaultRowHeight="14.4"/>
  <cols>
    <col min="1" max="1" width="3.6640625" customWidth="1"/>
    <col min="2" max="2" width="31.109375" customWidth="1"/>
    <col min="3" max="3" width="7.88671875" customWidth="1"/>
    <col min="4" max="4" width="11.6640625" customWidth="1"/>
    <col min="5" max="5" width="34.109375" customWidth="1"/>
    <col min="6" max="6" width="19.5546875" customWidth="1"/>
    <col min="7" max="7" width="5.5546875" customWidth="1"/>
    <col min="8" max="8" width="23.5546875" customWidth="1"/>
    <col min="9" max="9" width="5.109375" customWidth="1"/>
  </cols>
  <sheetData>
    <row r="1" spans="1:9" ht="10.65" customHeight="1">
      <c r="A1" s="495"/>
      <c r="B1" s="496"/>
      <c r="C1" s="496"/>
      <c r="D1" s="496"/>
      <c r="E1" s="496"/>
      <c r="F1" s="496"/>
      <c r="G1" s="496"/>
      <c r="H1" s="496"/>
    </row>
    <row r="2" spans="1:9" ht="10.65" customHeight="1">
      <c r="A2" s="495"/>
      <c r="B2" s="496"/>
      <c r="C2" s="496"/>
      <c r="D2" s="496"/>
      <c r="E2" s="496"/>
      <c r="F2" s="496"/>
      <c r="G2" s="496"/>
      <c r="H2" s="496"/>
    </row>
    <row r="3" spans="1:9" ht="10.65" customHeight="1">
      <c r="A3" s="496"/>
      <c r="B3" s="496"/>
      <c r="C3" s="496"/>
      <c r="D3" s="496"/>
      <c r="E3" s="496"/>
      <c r="F3" s="496"/>
      <c r="G3" s="496"/>
      <c r="H3" s="496"/>
    </row>
    <row r="4" spans="1:9" ht="10.65" customHeight="1">
      <c r="A4" s="497"/>
      <c r="B4" s="497"/>
      <c r="C4" s="498"/>
      <c r="D4" s="498"/>
      <c r="E4" s="498"/>
      <c r="F4" s="498"/>
      <c r="G4" s="498"/>
      <c r="H4" s="498"/>
    </row>
    <row r="5" spans="1:9" ht="10.65" customHeight="1">
      <c r="A5" s="497"/>
      <c r="B5" s="497"/>
      <c r="C5" s="498"/>
      <c r="D5" s="498"/>
      <c r="E5" s="498"/>
      <c r="F5" s="498"/>
      <c r="G5" s="498"/>
      <c r="H5" s="498"/>
    </row>
    <row r="6" spans="1:9" ht="10.65" customHeight="1">
      <c r="A6" s="497"/>
      <c r="B6" s="497"/>
      <c r="C6" s="498"/>
      <c r="D6" s="498"/>
      <c r="E6" s="498"/>
      <c r="F6" s="498"/>
      <c r="G6" s="498"/>
      <c r="H6" s="498"/>
    </row>
    <row r="7" spans="1:9" ht="10.65" customHeight="1">
      <c r="A7" s="497"/>
      <c r="B7" s="497"/>
      <c r="C7" s="498"/>
      <c r="D7" s="498"/>
      <c r="E7" s="498"/>
      <c r="F7" s="498"/>
      <c r="G7" s="498"/>
      <c r="H7" s="498"/>
    </row>
    <row r="8" spans="1:9" ht="20.399999999999999" customHeight="1">
      <c r="A8" s="1073" t="s">
        <v>389</v>
      </c>
      <c r="B8" s="1073"/>
      <c r="C8" s="1073"/>
      <c r="D8" s="1073"/>
      <c r="E8" s="1073"/>
      <c r="F8" s="1073"/>
      <c r="G8" s="1073"/>
      <c r="H8" s="1073"/>
      <c r="I8" s="1073"/>
    </row>
    <row r="9" spans="1:9" ht="12.75" customHeight="1" thickBot="1">
      <c r="A9" s="1074"/>
      <c r="B9" s="1074"/>
      <c r="C9" s="1074"/>
      <c r="D9" s="1074"/>
      <c r="E9" s="1074"/>
      <c r="F9" s="1074"/>
      <c r="G9" s="1074"/>
      <c r="H9" s="1074"/>
      <c r="I9" s="1074"/>
    </row>
    <row r="10" spans="1:9" ht="10.65" customHeight="1">
      <c r="A10" s="1087" t="s">
        <v>401</v>
      </c>
      <c r="B10" s="1088"/>
      <c r="C10" s="1088"/>
      <c r="D10" s="1088"/>
      <c r="E10" s="1088"/>
      <c r="F10" s="1088"/>
      <c r="G10" s="1088"/>
      <c r="H10" s="1088"/>
      <c r="I10" s="1089"/>
    </row>
    <row r="11" spans="1:9" ht="10.65" customHeight="1">
      <c r="A11" s="1090"/>
      <c r="B11" s="1091"/>
      <c r="C11" s="1091"/>
      <c r="D11" s="1091"/>
      <c r="E11" s="1091"/>
      <c r="F11" s="1091"/>
      <c r="G11" s="1091"/>
      <c r="H11" s="1091"/>
      <c r="I11" s="1092"/>
    </row>
    <row r="12" spans="1:9" ht="10.65" customHeight="1" thickBot="1">
      <c r="A12" s="1093"/>
      <c r="B12" s="1094"/>
      <c r="C12" s="1094"/>
      <c r="D12" s="1094"/>
      <c r="E12" s="1094"/>
      <c r="F12" s="1094"/>
      <c r="G12" s="1094"/>
      <c r="H12" s="1094"/>
      <c r="I12" s="1095"/>
    </row>
    <row r="13" spans="1:9" ht="11.25" customHeight="1">
      <c r="A13" s="1117" t="s">
        <v>383</v>
      </c>
      <c r="B13" s="1118"/>
      <c r="C13" s="1075"/>
      <c r="D13" s="1076"/>
      <c r="E13" s="1076"/>
      <c r="F13" s="1076"/>
      <c r="G13" s="1076"/>
      <c r="H13" s="1076"/>
      <c r="I13" s="1077"/>
    </row>
    <row r="14" spans="1:9" ht="11.25" customHeight="1">
      <c r="A14" s="1119"/>
      <c r="B14" s="1120"/>
      <c r="C14" s="1078"/>
      <c r="D14" s="1079"/>
      <c r="E14" s="1079"/>
      <c r="F14" s="1079"/>
      <c r="G14" s="1079"/>
      <c r="H14" s="1079"/>
      <c r="I14" s="1080"/>
    </row>
    <row r="15" spans="1:9" ht="11.25" customHeight="1">
      <c r="A15" s="1119" t="s">
        <v>362</v>
      </c>
      <c r="B15" s="1120"/>
      <c r="C15" s="1098"/>
      <c r="D15" s="1098"/>
      <c r="E15" s="1098"/>
      <c r="F15" s="1098"/>
      <c r="G15" s="1098"/>
      <c r="H15" s="1098"/>
      <c r="I15" s="1099"/>
    </row>
    <row r="16" spans="1:9" ht="11.25" customHeight="1">
      <c r="A16" s="1119"/>
      <c r="B16" s="1120"/>
      <c r="C16" s="1098"/>
      <c r="D16" s="1098"/>
      <c r="E16" s="1098"/>
      <c r="F16" s="1098"/>
      <c r="G16" s="1098"/>
      <c r="H16" s="1098"/>
      <c r="I16" s="1099"/>
    </row>
    <row r="17" spans="1:9" ht="10.65" customHeight="1">
      <c r="A17" s="1121" t="s">
        <v>387</v>
      </c>
      <c r="B17" s="1122"/>
      <c r="C17" s="1122"/>
      <c r="D17" s="1122"/>
      <c r="E17" s="1123" t="s">
        <v>384</v>
      </c>
      <c r="F17" s="1096" t="s">
        <v>385</v>
      </c>
      <c r="G17" s="1096"/>
      <c r="H17" s="1096" t="s">
        <v>384</v>
      </c>
      <c r="I17" s="1097"/>
    </row>
    <row r="18" spans="1:9" ht="10.65" customHeight="1">
      <c r="A18" s="1121"/>
      <c r="B18" s="1122"/>
      <c r="C18" s="1122"/>
      <c r="D18" s="1122"/>
      <c r="E18" s="1123"/>
      <c r="F18" s="1096"/>
      <c r="G18" s="1096"/>
      <c r="H18" s="1096"/>
      <c r="I18" s="1097"/>
    </row>
    <row r="19" spans="1:9" ht="10.65" customHeight="1">
      <c r="A19" s="1100"/>
      <c r="B19" s="1101"/>
      <c r="C19" s="1101"/>
      <c r="D19" s="1101"/>
      <c r="E19" s="1101"/>
      <c r="F19" s="1101"/>
      <c r="G19" s="1101"/>
      <c r="H19" s="1101"/>
      <c r="I19" s="1102"/>
    </row>
    <row r="20" spans="1:9" ht="20.25" customHeight="1">
      <c r="A20" s="504" t="s">
        <v>7</v>
      </c>
      <c r="B20" s="1103" t="s">
        <v>363</v>
      </c>
      <c r="C20" s="1103"/>
      <c r="D20" s="1103" t="s">
        <v>386</v>
      </c>
      <c r="E20" s="1103"/>
      <c r="F20" s="1105" t="s">
        <v>388</v>
      </c>
      <c r="G20" s="1105"/>
      <c r="H20" s="1103" t="s">
        <v>366</v>
      </c>
      <c r="I20" s="1104"/>
    </row>
    <row r="21" spans="1:9" ht="20.25" customHeight="1">
      <c r="A21" s="505"/>
      <c r="B21" s="1116"/>
      <c r="C21" s="1116"/>
      <c r="D21" s="1116"/>
      <c r="E21" s="1116"/>
      <c r="F21" s="1116"/>
      <c r="G21" s="1116"/>
      <c r="H21" s="1084"/>
      <c r="I21" s="1085"/>
    </row>
    <row r="22" spans="1:9" ht="20.25" customHeight="1">
      <c r="A22" s="503"/>
      <c r="B22" s="1086"/>
      <c r="C22" s="1086"/>
      <c r="D22" s="1086"/>
      <c r="E22" s="1086"/>
      <c r="F22" s="1086"/>
      <c r="G22" s="1086"/>
      <c r="H22" s="1081"/>
      <c r="I22" s="1082"/>
    </row>
    <row r="23" spans="1:9" ht="20.25" customHeight="1">
      <c r="A23" s="503"/>
      <c r="B23" s="1086"/>
      <c r="C23" s="1086"/>
      <c r="D23" s="1086"/>
      <c r="E23" s="1086"/>
      <c r="F23" s="1086"/>
      <c r="G23" s="1086"/>
      <c r="H23" s="1081"/>
      <c r="I23" s="1082"/>
    </row>
    <row r="24" spans="1:9" ht="20.25" customHeight="1">
      <c r="A24" s="503"/>
      <c r="B24" s="1086"/>
      <c r="C24" s="1086"/>
      <c r="D24" s="1086"/>
      <c r="E24" s="1086"/>
      <c r="F24" s="1086"/>
      <c r="G24" s="1086"/>
      <c r="H24" s="1081"/>
      <c r="I24" s="1082"/>
    </row>
    <row r="25" spans="1:9" ht="20.25" customHeight="1">
      <c r="A25" s="503"/>
      <c r="B25" s="1086"/>
      <c r="C25" s="1086"/>
      <c r="D25" s="1086"/>
      <c r="E25" s="1086"/>
      <c r="F25" s="1086"/>
      <c r="G25" s="1086"/>
      <c r="H25" s="1081"/>
      <c r="I25" s="1082"/>
    </row>
    <row r="26" spans="1:9" ht="20.25" customHeight="1">
      <c r="A26" s="503"/>
      <c r="B26" s="1086"/>
      <c r="C26" s="1086"/>
      <c r="D26" s="1086"/>
      <c r="E26" s="1086"/>
      <c r="F26" s="1086"/>
      <c r="G26" s="1086"/>
      <c r="H26" s="1081"/>
      <c r="I26" s="1082"/>
    </row>
    <row r="27" spans="1:9" ht="20.25" customHeight="1">
      <c r="A27" s="503"/>
      <c r="B27" s="1086"/>
      <c r="C27" s="1086"/>
      <c r="D27" s="1086"/>
      <c r="E27" s="1086"/>
      <c r="F27" s="1086"/>
      <c r="G27" s="1086"/>
      <c r="H27" s="1081"/>
      <c r="I27" s="1082"/>
    </row>
    <row r="28" spans="1:9" ht="20.25" customHeight="1">
      <c r="A28" s="503"/>
      <c r="B28" s="1086"/>
      <c r="C28" s="1086"/>
      <c r="D28" s="1086"/>
      <c r="E28" s="1086"/>
      <c r="F28" s="1086"/>
      <c r="G28" s="1086"/>
      <c r="H28" s="1081"/>
      <c r="I28" s="1082"/>
    </row>
    <row r="29" spans="1:9" ht="20.25" customHeight="1">
      <c r="A29" s="503"/>
      <c r="B29" s="1086"/>
      <c r="C29" s="1086"/>
      <c r="D29" s="1086"/>
      <c r="E29" s="1086"/>
      <c r="F29" s="1086"/>
      <c r="G29" s="1086"/>
      <c r="H29" s="1081"/>
      <c r="I29" s="1082"/>
    </row>
    <row r="30" spans="1:9" ht="20.25" customHeight="1">
      <c r="A30" s="503"/>
      <c r="B30" s="1086"/>
      <c r="C30" s="1086"/>
      <c r="D30" s="1086"/>
      <c r="E30" s="1086"/>
      <c r="F30" s="1086"/>
      <c r="G30" s="1086"/>
      <c r="H30" s="1081"/>
      <c r="I30" s="1082"/>
    </row>
    <row r="31" spans="1:9" ht="20.25" customHeight="1">
      <c r="A31" s="503"/>
      <c r="B31" s="1086"/>
      <c r="C31" s="1086"/>
      <c r="D31" s="1086"/>
      <c r="E31" s="1086"/>
      <c r="F31" s="1086"/>
      <c r="G31" s="1086"/>
      <c r="H31" s="1081"/>
      <c r="I31" s="1082"/>
    </row>
    <row r="32" spans="1:9" ht="10.65" customHeight="1">
      <c r="A32" s="1107"/>
      <c r="B32" s="1108"/>
      <c r="C32" s="458"/>
      <c r="D32" s="458"/>
      <c r="E32" s="458"/>
      <c r="F32" s="458"/>
      <c r="G32" s="458"/>
      <c r="H32" s="1083"/>
      <c r="I32" s="1083"/>
    </row>
    <row r="33" spans="1:9" ht="10.65" customHeight="1">
      <c r="A33" s="460"/>
      <c r="B33" s="1109"/>
      <c r="C33" s="458"/>
      <c r="D33" s="1109"/>
      <c r="E33" s="1110"/>
      <c r="F33" s="1110"/>
      <c r="G33" s="1110"/>
      <c r="H33" s="1111"/>
      <c r="I33" s="1083"/>
    </row>
    <row r="34" spans="1:9" ht="10.65" customHeight="1">
      <c r="A34" s="460"/>
      <c r="B34" s="1110"/>
      <c r="C34" s="458"/>
      <c r="D34" s="1110"/>
      <c r="E34" s="1110"/>
      <c r="F34" s="1110"/>
      <c r="G34" s="1110"/>
      <c r="H34" s="1111"/>
      <c r="I34" s="1083"/>
    </row>
    <row r="35" spans="1:9" ht="10.65" customHeight="1">
      <c r="A35" s="460"/>
      <c r="B35" s="1110"/>
      <c r="C35" s="458"/>
      <c r="D35" s="1110"/>
      <c r="E35" s="1110"/>
      <c r="F35" s="1110"/>
      <c r="G35" s="1110"/>
      <c r="H35" s="1111"/>
      <c r="I35" s="1083"/>
    </row>
    <row r="36" spans="1:9" ht="10.65" customHeight="1">
      <c r="A36" s="507"/>
      <c r="B36" s="1110"/>
      <c r="C36" s="501"/>
      <c r="D36" s="1110"/>
      <c r="E36" s="1110"/>
      <c r="F36" s="1110"/>
      <c r="G36" s="1110"/>
      <c r="H36" s="1112"/>
      <c r="I36" s="1113"/>
    </row>
    <row r="37" spans="1:9" ht="10.65" customHeight="1" thickBot="1">
      <c r="A37" s="457"/>
      <c r="B37" s="506" t="s">
        <v>108</v>
      </c>
      <c r="C37" s="456"/>
      <c r="D37" s="1106" t="s">
        <v>367</v>
      </c>
      <c r="E37" s="1106"/>
      <c r="F37" s="1106"/>
      <c r="G37" s="1106"/>
      <c r="H37" s="1114"/>
      <c r="I37" s="1115"/>
    </row>
    <row r="38" spans="1:9" ht="10.65" customHeight="1">
      <c r="A38" s="500"/>
      <c r="B38" s="500"/>
      <c r="C38" s="501"/>
      <c r="D38" s="502"/>
      <c r="E38" s="502"/>
      <c r="F38" s="502"/>
      <c r="G38" s="502"/>
      <c r="H38" s="502"/>
    </row>
    <row r="39" spans="1:9" ht="10.65" customHeight="1">
      <c r="A39" s="500"/>
      <c r="B39" s="500"/>
      <c r="C39" s="501"/>
      <c r="D39" s="502"/>
      <c r="E39" s="502"/>
      <c r="F39" s="502"/>
      <c r="G39" s="502"/>
      <c r="H39" s="502"/>
    </row>
    <row r="40" spans="1:9" ht="10.65" customHeight="1">
      <c r="A40" s="453"/>
      <c r="B40" s="453"/>
      <c r="C40" s="453"/>
      <c r="D40" s="453"/>
      <c r="E40" s="453"/>
      <c r="F40" s="453"/>
      <c r="G40" s="453"/>
      <c r="H40" s="499"/>
    </row>
    <row r="41" spans="1:9" ht="10.65" customHeight="1">
      <c r="A41" s="10"/>
      <c r="B41" s="10"/>
      <c r="C41" s="10"/>
      <c r="D41" s="10"/>
      <c r="E41" s="10"/>
      <c r="F41" s="10"/>
      <c r="G41" s="10"/>
      <c r="H41" s="10"/>
    </row>
    <row r="42" spans="1:9" ht="10.65" customHeight="1"/>
  </sheetData>
  <mergeCells count="68">
    <mergeCell ref="B21:C21"/>
    <mergeCell ref="D21:E21"/>
    <mergeCell ref="F21:G21"/>
    <mergeCell ref="A13:B14"/>
    <mergeCell ref="A15:B16"/>
    <mergeCell ref="A17:D18"/>
    <mergeCell ref="E17:E18"/>
    <mergeCell ref="F17:G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H29:I29"/>
    <mergeCell ref="D37:G37"/>
    <mergeCell ref="A32:B32"/>
    <mergeCell ref="B33:B36"/>
    <mergeCell ref="D33:G36"/>
    <mergeCell ref="H34:I35"/>
    <mergeCell ref="H36:I36"/>
    <mergeCell ref="H37:I37"/>
    <mergeCell ref="H33:I33"/>
    <mergeCell ref="A10:I12"/>
    <mergeCell ref="H17:I18"/>
    <mergeCell ref="C15:I16"/>
    <mergeCell ref="A19:I19"/>
    <mergeCell ref="H20:I20"/>
    <mergeCell ref="B20:C20"/>
    <mergeCell ref="D20:E20"/>
    <mergeCell ref="F20:G20"/>
    <mergeCell ref="A8:I9"/>
    <mergeCell ref="C13:I14"/>
    <mergeCell ref="H30:I30"/>
    <mergeCell ref="H31:I31"/>
    <mergeCell ref="H32:I32"/>
    <mergeCell ref="H24:I24"/>
    <mergeCell ref="H25:I25"/>
    <mergeCell ref="H26:I26"/>
    <mergeCell ref="H27:I27"/>
    <mergeCell ref="H28:I28"/>
    <mergeCell ref="H21:I21"/>
    <mergeCell ref="H22:I22"/>
    <mergeCell ref="H23:I23"/>
    <mergeCell ref="B31:C31"/>
    <mergeCell ref="D31:E31"/>
    <mergeCell ref="F31:G31"/>
  </mergeCells>
  <pageMargins left="0.39370078740157483" right="0.23622047244094491" top="0.59055118110236227" bottom="0.39370078740157483" header="0.11811023622047245" footer="0.11811023622047245"/>
  <pageSetup paperSize="9" scale="9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topLeftCell="A4" zoomScaleNormal="100" workbookViewId="0">
      <selection activeCell="D24" sqref="D24"/>
    </sheetView>
  </sheetViews>
  <sheetFormatPr defaultColWidth="8.88671875" defaultRowHeight="14.4"/>
  <cols>
    <col min="1" max="1" width="4.109375" customWidth="1"/>
    <col min="2" max="2" width="33" style="451" customWidth="1"/>
    <col min="3" max="5" width="33" customWidth="1"/>
  </cols>
  <sheetData>
    <row r="1" spans="1:5" ht="10.199999999999999" customHeight="1"/>
    <row r="2" spans="1:5" ht="10.199999999999999" customHeight="1"/>
    <row r="3" spans="1:5" ht="10.199999999999999" customHeight="1"/>
    <row r="4" spans="1:5" ht="10.199999999999999" customHeight="1"/>
    <row r="5" spans="1:5" ht="10.199999999999999" customHeight="1"/>
    <row r="6" spans="1:5" ht="10.199999999999999" customHeight="1"/>
    <row r="7" spans="1:5" ht="4.95" customHeight="1"/>
    <row r="8" spans="1:5" s="452" customFormat="1" ht="21.75" customHeight="1">
      <c r="A8" s="1126" t="s">
        <v>368</v>
      </c>
      <c r="B8" s="1126"/>
      <c r="C8" s="1126"/>
      <c r="D8" s="1126"/>
      <c r="E8" s="1126"/>
    </row>
    <row r="9" spans="1:5" ht="9.75" customHeight="1" thickBot="1">
      <c r="A9" s="1127"/>
      <c r="B9" s="1127"/>
      <c r="C9" s="1127"/>
      <c r="D9" s="1127"/>
      <c r="E9" s="1127"/>
    </row>
    <row r="10" spans="1:5" ht="10.199999999999999" customHeight="1">
      <c r="A10" s="1128" t="s">
        <v>400</v>
      </c>
      <c r="B10" s="1129"/>
      <c r="C10" s="1129"/>
      <c r="D10" s="1129"/>
      <c r="E10" s="1130"/>
    </row>
    <row r="11" spans="1:5" ht="10.199999999999999" customHeight="1">
      <c r="A11" s="1131"/>
      <c r="B11" s="1132"/>
      <c r="C11" s="1132"/>
      <c r="D11" s="1132"/>
      <c r="E11" s="1133"/>
    </row>
    <row r="12" spans="1:5" ht="14.25" customHeight="1">
      <c r="A12" s="1131"/>
      <c r="B12" s="1132"/>
      <c r="C12" s="1132"/>
      <c r="D12" s="1132"/>
      <c r="E12" s="1133"/>
    </row>
    <row r="13" spans="1:5" ht="23.1" customHeight="1">
      <c r="A13" s="1134" t="s">
        <v>361</v>
      </c>
      <c r="B13" s="1135"/>
      <c r="C13" s="1138"/>
      <c r="D13" s="1138"/>
      <c r="E13" s="1139"/>
    </row>
    <row r="14" spans="1:5" ht="23.1" customHeight="1">
      <c r="A14" s="1134" t="s">
        <v>362</v>
      </c>
      <c r="B14" s="1135"/>
      <c r="C14" s="1136"/>
      <c r="D14" s="1136"/>
      <c r="E14" s="1137"/>
    </row>
    <row r="15" spans="1:5" ht="10.199999999999999" customHeight="1">
      <c r="A15" s="1124"/>
      <c r="B15" s="1111"/>
      <c r="C15" s="1111"/>
      <c r="D15" s="1111"/>
      <c r="E15" s="1083"/>
    </row>
    <row r="16" spans="1:5" ht="20.25" customHeight="1">
      <c r="A16" s="557" t="s">
        <v>7</v>
      </c>
      <c r="B16" s="524" t="s">
        <v>363</v>
      </c>
      <c r="C16" s="524" t="s">
        <v>364</v>
      </c>
      <c r="D16" s="525" t="s">
        <v>365</v>
      </c>
      <c r="E16" s="558" t="s">
        <v>366</v>
      </c>
    </row>
    <row r="17" spans="1:5" ht="19.5" customHeight="1">
      <c r="A17" s="559"/>
      <c r="B17" s="522"/>
      <c r="C17" s="523"/>
      <c r="D17" s="523"/>
      <c r="E17" s="560"/>
    </row>
    <row r="18" spans="1:5" ht="18.75" customHeight="1">
      <c r="A18" s="561"/>
      <c r="B18" s="463"/>
      <c r="C18" s="462"/>
      <c r="D18" s="462"/>
      <c r="E18" s="562"/>
    </row>
    <row r="19" spans="1:5" ht="19.5" customHeight="1">
      <c r="A19" s="561"/>
      <c r="B19" s="463"/>
      <c r="C19" s="462"/>
      <c r="D19" s="462"/>
      <c r="E19" s="562"/>
    </row>
    <row r="20" spans="1:5" ht="19.5" customHeight="1">
      <c r="A20" s="561"/>
      <c r="B20" s="463"/>
      <c r="C20" s="462"/>
      <c r="D20" s="462"/>
      <c r="E20" s="562"/>
    </row>
    <row r="21" spans="1:5" ht="18" customHeight="1">
      <c r="A21" s="561"/>
      <c r="B21" s="463"/>
      <c r="C21" s="462"/>
      <c r="D21" s="462"/>
      <c r="E21" s="562"/>
    </row>
    <row r="22" spans="1:5" ht="19.5" customHeight="1">
      <c r="A22" s="561"/>
      <c r="B22" s="463"/>
      <c r="C22" s="462"/>
      <c r="D22" s="462"/>
      <c r="E22" s="562"/>
    </row>
    <row r="23" spans="1:5" ht="19.5" customHeight="1">
      <c r="A23" s="561"/>
      <c r="B23" s="463"/>
      <c r="C23" s="462"/>
      <c r="D23" s="462"/>
      <c r="E23" s="562"/>
    </row>
    <row r="24" spans="1:5" ht="19.5" customHeight="1">
      <c r="A24" s="561"/>
      <c r="B24" s="463"/>
      <c r="C24" s="462"/>
      <c r="D24" s="462"/>
      <c r="E24" s="562"/>
    </row>
    <row r="25" spans="1:5" ht="19.5" customHeight="1">
      <c r="A25" s="561"/>
      <c r="B25" s="463"/>
      <c r="C25" s="462"/>
      <c r="D25" s="462"/>
      <c r="E25" s="562"/>
    </row>
    <row r="26" spans="1:5" ht="19.5" customHeight="1">
      <c r="A26" s="561"/>
      <c r="B26" s="463"/>
      <c r="C26" s="462"/>
      <c r="D26" s="462"/>
      <c r="E26" s="562"/>
    </row>
    <row r="27" spans="1:5" ht="19.5" customHeight="1" thickBot="1">
      <c r="A27" s="563"/>
      <c r="B27" s="564"/>
      <c r="C27" s="565"/>
      <c r="D27" s="565"/>
      <c r="E27" s="566"/>
    </row>
    <row r="28" spans="1:5" ht="10.199999999999999" customHeight="1">
      <c r="A28" s="1108"/>
      <c r="B28" s="1108"/>
      <c r="C28" s="458"/>
      <c r="D28" s="458"/>
      <c r="E28" s="458"/>
    </row>
    <row r="29" spans="1:5" ht="10.199999999999999" customHeight="1">
      <c r="A29" s="458"/>
      <c r="B29" s="461"/>
      <c r="C29" s="458"/>
      <c r="D29" s="458"/>
      <c r="E29" s="458"/>
    </row>
    <row r="30" spans="1:5" ht="10.199999999999999" customHeight="1">
      <c r="A30" s="458"/>
      <c r="B30" s="461"/>
      <c r="C30" s="458"/>
      <c r="D30" s="458"/>
      <c r="E30" s="458"/>
    </row>
    <row r="31" spans="1:5" ht="10.199999999999999" customHeight="1">
      <c r="A31" s="458"/>
      <c r="B31" s="461"/>
      <c r="C31" s="458"/>
      <c r="D31" s="458"/>
      <c r="E31" s="458"/>
    </row>
    <row r="32" spans="1:5" ht="10.199999999999999" customHeight="1">
      <c r="A32" s="458"/>
      <c r="B32" s="461"/>
      <c r="C32" s="458"/>
      <c r="D32" s="458"/>
      <c r="E32" s="458"/>
    </row>
    <row r="33" spans="1:5" ht="10.199999999999999" customHeight="1">
      <c r="A33" s="458"/>
      <c r="B33" s="526" t="s">
        <v>397</v>
      </c>
      <c r="C33" s="458"/>
      <c r="D33" s="1111" t="s">
        <v>398</v>
      </c>
      <c r="E33" s="1111"/>
    </row>
    <row r="34" spans="1:5" ht="12" customHeight="1">
      <c r="A34" s="458"/>
      <c r="B34" s="459" t="s">
        <v>108</v>
      </c>
      <c r="C34" s="458"/>
      <c r="D34" s="1125" t="s">
        <v>367</v>
      </c>
      <c r="E34" s="1125"/>
    </row>
    <row r="35" spans="1:5" ht="10.199999999999999" customHeight="1">
      <c r="A35" s="458"/>
      <c r="B35" s="461"/>
      <c r="C35" s="458"/>
      <c r="D35" s="458"/>
      <c r="E35" s="458"/>
    </row>
    <row r="36" spans="1:5" ht="10.199999999999999" customHeight="1">
      <c r="A36" s="454"/>
      <c r="B36" s="455"/>
      <c r="C36" s="454"/>
      <c r="D36" s="454"/>
      <c r="E36" s="454"/>
    </row>
    <row r="37" spans="1:5" ht="10.199999999999999" customHeight="1">
      <c r="A37" s="454"/>
      <c r="B37" s="455"/>
      <c r="C37" s="454"/>
      <c r="D37" s="454"/>
      <c r="E37" s="454"/>
    </row>
    <row r="38" spans="1:5" ht="10.199999999999999" customHeight="1">
      <c r="A38" s="454"/>
      <c r="B38" s="455"/>
      <c r="C38" s="454"/>
      <c r="D38" s="454"/>
      <c r="E38" s="454"/>
    </row>
    <row r="39" spans="1:5" ht="10.199999999999999" customHeight="1">
      <c r="A39" s="454"/>
      <c r="B39" s="455"/>
      <c r="C39" s="454"/>
      <c r="D39" s="454"/>
      <c r="E39" s="454"/>
    </row>
    <row r="40" spans="1:5" ht="10.199999999999999" customHeight="1">
      <c r="A40" s="454"/>
      <c r="B40" s="455"/>
      <c r="C40" s="454"/>
      <c r="D40" s="454"/>
      <c r="E40" s="454"/>
    </row>
    <row r="41" spans="1:5" ht="10.199999999999999" customHeight="1"/>
    <row r="42" spans="1:5" ht="10.199999999999999" customHeight="1"/>
    <row r="43" spans="1:5" ht="10.199999999999999" customHeight="1"/>
    <row r="44" spans="1:5" ht="10.199999999999999" customHeight="1"/>
    <row r="45" spans="1:5" ht="10.199999999999999" customHeight="1"/>
    <row r="46" spans="1:5" ht="10.199999999999999" customHeight="1"/>
  </sheetData>
  <mergeCells count="10">
    <mergeCell ref="A15:E15"/>
    <mergeCell ref="A28:B28"/>
    <mergeCell ref="D34:E34"/>
    <mergeCell ref="A8:E9"/>
    <mergeCell ref="A10:E12"/>
    <mergeCell ref="A13:B13"/>
    <mergeCell ref="A14:B14"/>
    <mergeCell ref="C14:E14"/>
    <mergeCell ref="C13:E13"/>
    <mergeCell ref="D33:E33"/>
  </mergeCells>
  <pageMargins left="0.39370078740157483" right="0.39370078740157483" top="0.46666666666666667" bottom="0.39370078740157483" header="0.11811023622047245" footer="0.11811023622047245"/>
  <pageSetup paperSize="9" orientation="landscape" r:id="rId1"/>
  <headerFooter>
    <oddHeader xml:space="preserve">&amp;L                                                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A4" zoomScale="150" zoomScaleNormal="100" zoomScalePageLayoutView="150" workbookViewId="0">
      <selection sqref="A1:L1"/>
    </sheetView>
  </sheetViews>
  <sheetFormatPr defaultColWidth="9.109375" defaultRowHeight="12"/>
  <cols>
    <col min="1" max="1" width="1.5546875" style="2" customWidth="1"/>
    <col min="2" max="2" width="2.6640625" style="2" customWidth="1"/>
    <col min="3" max="3" width="1.6640625" style="2" customWidth="1"/>
    <col min="4" max="8" width="10.6640625" style="2" customWidth="1"/>
    <col min="9" max="9" width="12.44140625" style="2" customWidth="1"/>
    <col min="10" max="10" width="12" style="2" customWidth="1"/>
    <col min="11" max="11" width="9.6640625" style="2" customWidth="1"/>
    <col min="12" max="12" width="1.6640625" style="2" customWidth="1"/>
    <col min="13" max="16384" width="9.109375" style="2"/>
  </cols>
  <sheetData>
    <row r="1" spans="1:12" ht="16.5" customHeight="1" thickBot="1">
      <c r="A1" s="1161" t="s">
        <v>344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3"/>
    </row>
    <row r="2" spans="1:12" ht="6" customHeight="1">
      <c r="A2" s="113"/>
      <c r="B2" s="39"/>
      <c r="C2" s="39"/>
      <c r="D2" s="39"/>
      <c r="E2" s="39"/>
      <c r="F2" s="39"/>
      <c r="G2" s="39"/>
      <c r="H2" s="39"/>
      <c r="I2" s="39"/>
      <c r="J2" s="39"/>
      <c r="K2" s="1164"/>
      <c r="L2" s="1165"/>
    </row>
    <row r="3" spans="1:12" ht="15.75" customHeight="1">
      <c r="A3" s="879" t="s">
        <v>95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1"/>
    </row>
    <row r="4" spans="1:12" ht="6" customHeight="1">
      <c r="A4" s="206"/>
      <c r="B4" s="172"/>
      <c r="C4" s="172"/>
      <c r="D4" s="1153"/>
      <c r="E4" s="1153"/>
      <c r="F4" s="1153"/>
      <c r="G4" s="1153"/>
      <c r="H4" s="1153"/>
      <c r="I4" s="1153"/>
      <c r="J4" s="1153"/>
      <c r="K4" s="1153"/>
      <c r="L4" s="1154"/>
    </row>
    <row r="5" spans="1:12" ht="18.75" customHeight="1">
      <c r="A5" s="207"/>
      <c r="B5" s="9"/>
      <c r="C5" s="175"/>
      <c r="D5" s="972" t="s">
        <v>96</v>
      </c>
      <c r="E5" s="972"/>
      <c r="F5" s="972"/>
      <c r="G5" s="972"/>
      <c r="H5" s="972"/>
      <c r="I5" s="972"/>
      <c r="J5" s="972"/>
      <c r="K5" s="972"/>
      <c r="L5" s="973"/>
    </row>
    <row r="6" spans="1:12" ht="13.5" customHeight="1">
      <c r="A6" s="208"/>
      <c r="B6" s="165"/>
      <c r="C6" s="185"/>
      <c r="D6" s="972"/>
      <c r="E6" s="972"/>
      <c r="F6" s="972"/>
      <c r="G6" s="972"/>
      <c r="H6" s="972"/>
      <c r="I6" s="972"/>
      <c r="J6" s="972"/>
      <c r="K6" s="972"/>
      <c r="L6" s="973"/>
    </row>
    <row r="7" spans="1:12" ht="18.75" customHeight="1">
      <c r="A7" s="208"/>
      <c r="B7" s="185"/>
      <c r="C7" s="185"/>
      <c r="D7" s="972"/>
      <c r="E7" s="972"/>
      <c r="F7" s="972"/>
      <c r="G7" s="972"/>
      <c r="H7" s="972"/>
      <c r="I7" s="972"/>
      <c r="J7" s="972"/>
      <c r="K7" s="972"/>
      <c r="L7" s="973"/>
    </row>
    <row r="8" spans="1:12" ht="6" customHeight="1">
      <c r="A8" s="209"/>
      <c r="B8" s="187"/>
      <c r="C8" s="187"/>
      <c r="D8" s="201"/>
      <c r="E8" s="201"/>
      <c r="F8" s="201"/>
      <c r="G8" s="201"/>
      <c r="H8" s="201"/>
      <c r="I8" s="201"/>
      <c r="J8" s="201"/>
      <c r="K8" s="201"/>
      <c r="L8" s="210"/>
    </row>
    <row r="9" spans="1:12" ht="6" customHeight="1">
      <c r="A9" s="206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46"/>
    </row>
    <row r="10" spans="1:12" ht="13.5" customHeight="1">
      <c r="A10" s="207"/>
      <c r="B10" s="165"/>
      <c r="C10" s="175"/>
      <c r="D10" s="972" t="s">
        <v>97</v>
      </c>
      <c r="E10" s="972"/>
      <c r="F10" s="972"/>
      <c r="G10" s="972"/>
      <c r="H10" s="972"/>
      <c r="I10" s="972"/>
      <c r="J10" s="972"/>
      <c r="K10" s="972"/>
      <c r="L10" s="973"/>
    </row>
    <row r="11" spans="1:12" ht="6" customHeight="1">
      <c r="A11" s="211"/>
      <c r="B11" s="181"/>
      <c r="C11" s="181"/>
      <c r="D11" s="202"/>
      <c r="E11" s="202"/>
      <c r="F11" s="202"/>
      <c r="G11" s="202"/>
      <c r="H11" s="202"/>
      <c r="I11" s="202"/>
      <c r="J11" s="202"/>
      <c r="K11" s="202"/>
      <c r="L11" s="212"/>
    </row>
    <row r="12" spans="1:12" ht="6" customHeight="1">
      <c r="A12" s="206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46"/>
    </row>
    <row r="13" spans="1:12" ht="18.75" customHeight="1">
      <c r="A13" s="207"/>
      <c r="B13" s="175"/>
      <c r="C13" s="175"/>
      <c r="D13" s="972" t="s">
        <v>98</v>
      </c>
      <c r="E13" s="972"/>
      <c r="F13" s="972"/>
      <c r="G13" s="972"/>
      <c r="H13" s="972"/>
      <c r="I13" s="972"/>
      <c r="J13" s="972"/>
      <c r="K13" s="972"/>
      <c r="L13" s="973"/>
    </row>
    <row r="14" spans="1:12" ht="14.25" customHeight="1">
      <c r="A14" s="207"/>
      <c r="B14" s="165"/>
      <c r="C14" s="175"/>
      <c r="D14" s="972"/>
      <c r="E14" s="972"/>
      <c r="F14" s="972"/>
      <c r="G14" s="972"/>
      <c r="H14" s="972"/>
      <c r="I14" s="972"/>
      <c r="J14" s="972"/>
      <c r="K14" s="972"/>
      <c r="L14" s="973"/>
    </row>
    <row r="15" spans="1:12" ht="18.75" customHeight="1">
      <c r="A15" s="213" t="s">
        <v>0</v>
      </c>
      <c r="B15" s="189"/>
      <c r="C15" s="189"/>
      <c r="D15" s="972"/>
      <c r="E15" s="972"/>
      <c r="F15" s="972"/>
      <c r="G15" s="972"/>
      <c r="H15" s="972"/>
      <c r="I15" s="972"/>
      <c r="J15" s="972"/>
      <c r="K15" s="972"/>
      <c r="L15" s="973"/>
    </row>
    <row r="16" spans="1:12" ht="6.75" customHeight="1">
      <c r="A16" s="214"/>
      <c r="B16" s="181"/>
      <c r="C16" s="181"/>
      <c r="D16" s="201"/>
      <c r="E16" s="201"/>
      <c r="F16" s="201"/>
      <c r="G16" s="201"/>
      <c r="H16" s="201"/>
      <c r="I16" s="201"/>
      <c r="J16" s="201"/>
      <c r="K16" s="201"/>
      <c r="L16" s="210"/>
    </row>
    <row r="17" spans="1:12" ht="6.75" customHeight="1">
      <c r="A17" s="215"/>
      <c r="B17" s="183"/>
      <c r="C17" s="183"/>
      <c r="D17" s="204"/>
      <c r="E17" s="204"/>
      <c r="F17" s="204"/>
      <c r="G17" s="204"/>
      <c r="H17" s="204"/>
      <c r="I17" s="204"/>
      <c r="J17" s="204"/>
      <c r="K17" s="204"/>
      <c r="L17" s="216"/>
    </row>
    <row r="18" spans="1:12" ht="6.75" customHeight="1">
      <c r="A18" s="213"/>
      <c r="B18" s="189"/>
      <c r="C18" s="189"/>
      <c r="D18" s="972" t="s">
        <v>99</v>
      </c>
      <c r="E18" s="972"/>
      <c r="F18" s="972"/>
      <c r="G18" s="972"/>
      <c r="H18" s="972"/>
      <c r="I18" s="972"/>
      <c r="J18" s="972"/>
      <c r="K18" s="972"/>
      <c r="L18" s="973"/>
    </row>
    <row r="19" spans="1:12" ht="13.5" customHeight="1">
      <c r="A19" s="213"/>
      <c r="B19" s="166"/>
      <c r="C19" s="189"/>
      <c r="D19" s="972"/>
      <c r="E19" s="972"/>
      <c r="F19" s="972"/>
      <c r="G19" s="972"/>
      <c r="H19" s="972"/>
      <c r="I19" s="972"/>
      <c r="J19" s="972"/>
      <c r="K19" s="972"/>
      <c r="L19" s="973"/>
    </row>
    <row r="20" spans="1:12" ht="6.75" customHeight="1">
      <c r="A20" s="213"/>
      <c r="B20" s="189"/>
      <c r="C20" s="189"/>
      <c r="D20" s="972"/>
      <c r="E20" s="972"/>
      <c r="F20" s="972"/>
      <c r="G20" s="972"/>
      <c r="H20" s="972"/>
      <c r="I20" s="972"/>
      <c r="J20" s="972"/>
      <c r="K20" s="972"/>
      <c r="L20" s="973"/>
    </row>
    <row r="21" spans="1:12" ht="6.75" customHeight="1">
      <c r="A21" s="214"/>
      <c r="B21" s="181"/>
      <c r="C21" s="181"/>
      <c r="D21" s="201"/>
      <c r="E21" s="201"/>
      <c r="F21" s="201"/>
      <c r="G21" s="201"/>
      <c r="H21" s="201"/>
      <c r="I21" s="201"/>
      <c r="J21" s="201"/>
      <c r="K21" s="201"/>
      <c r="L21" s="210"/>
    </row>
    <row r="22" spans="1:12" ht="6.75" customHeight="1">
      <c r="A22" s="215"/>
      <c r="B22" s="183"/>
      <c r="C22" s="183"/>
      <c r="D22" s="204"/>
      <c r="E22" s="204"/>
      <c r="F22" s="204"/>
      <c r="G22" s="204"/>
      <c r="H22" s="204"/>
      <c r="I22" s="204"/>
      <c r="J22" s="204"/>
      <c r="K22" s="204"/>
      <c r="L22" s="216"/>
    </row>
    <row r="23" spans="1:12" ht="6.75" customHeight="1">
      <c r="A23" s="213"/>
      <c r="B23" s="189"/>
      <c r="C23" s="189"/>
      <c r="D23" s="972" t="s">
        <v>100</v>
      </c>
      <c r="E23" s="972"/>
      <c r="F23" s="972"/>
      <c r="G23" s="972"/>
      <c r="H23" s="972"/>
      <c r="I23" s="972"/>
      <c r="J23" s="972"/>
      <c r="K23" s="972"/>
      <c r="L23" s="973"/>
    </row>
    <row r="24" spans="1:12" ht="13.5" customHeight="1">
      <c r="A24" s="213"/>
      <c r="B24" s="166"/>
      <c r="C24" s="189"/>
      <c r="D24" s="972"/>
      <c r="E24" s="972"/>
      <c r="F24" s="972"/>
      <c r="G24" s="972"/>
      <c r="H24" s="972"/>
      <c r="I24" s="972"/>
      <c r="J24" s="972"/>
      <c r="K24" s="972"/>
      <c r="L24" s="973"/>
    </row>
    <row r="25" spans="1:12" ht="6.75" customHeight="1">
      <c r="A25" s="213"/>
      <c r="B25" s="189"/>
      <c r="C25" s="189"/>
      <c r="D25" s="972"/>
      <c r="E25" s="972"/>
      <c r="F25" s="972"/>
      <c r="G25" s="972"/>
      <c r="H25" s="972"/>
      <c r="I25" s="972"/>
      <c r="J25" s="972"/>
      <c r="K25" s="972"/>
      <c r="L25" s="973"/>
    </row>
    <row r="26" spans="1:12" ht="6.75" customHeight="1">
      <c r="A26" s="214"/>
      <c r="B26" s="181"/>
      <c r="C26" s="181"/>
      <c r="D26" s="201"/>
      <c r="E26" s="201"/>
      <c r="F26" s="201"/>
      <c r="G26" s="201"/>
      <c r="H26" s="201"/>
      <c r="I26" s="201"/>
      <c r="J26" s="201"/>
      <c r="K26" s="201"/>
      <c r="L26" s="210"/>
    </row>
    <row r="27" spans="1:12" ht="6.75" customHeight="1">
      <c r="A27" s="213"/>
      <c r="B27" s="189"/>
      <c r="C27" s="189"/>
      <c r="D27" s="178"/>
      <c r="E27" s="178"/>
      <c r="F27" s="178"/>
      <c r="G27" s="178"/>
      <c r="H27" s="178"/>
      <c r="I27" s="178"/>
      <c r="J27" s="178"/>
      <c r="K27" s="178"/>
      <c r="L27" s="217"/>
    </row>
    <row r="28" spans="1:12" ht="13.5" customHeight="1">
      <c r="A28" s="213"/>
      <c r="B28" s="166"/>
      <c r="C28" s="189"/>
      <c r="D28" s="972" t="s">
        <v>101</v>
      </c>
      <c r="E28" s="972"/>
      <c r="F28" s="972"/>
      <c r="G28" s="972"/>
      <c r="H28" s="972"/>
      <c r="I28" s="972"/>
      <c r="J28" s="972"/>
      <c r="K28" s="972"/>
      <c r="L28" s="973"/>
    </row>
    <row r="29" spans="1:12" ht="6.75" customHeight="1">
      <c r="A29" s="213"/>
      <c r="B29" s="189"/>
      <c r="C29" s="189"/>
      <c r="D29" s="178"/>
      <c r="E29" s="178"/>
      <c r="F29" s="178"/>
      <c r="G29" s="178"/>
      <c r="H29" s="178"/>
      <c r="I29" s="178"/>
      <c r="J29" s="178"/>
      <c r="K29" s="178"/>
      <c r="L29" s="217"/>
    </row>
    <row r="30" spans="1:12" ht="6" customHeight="1">
      <c r="A30" s="218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46"/>
    </row>
    <row r="31" spans="1:12" ht="25.5" customHeight="1">
      <c r="A31" s="207"/>
      <c r="B31" s="175"/>
      <c r="C31" s="175"/>
      <c r="D31" s="972" t="s">
        <v>105</v>
      </c>
      <c r="E31" s="972"/>
      <c r="F31" s="972"/>
      <c r="G31" s="972"/>
      <c r="H31" s="972"/>
      <c r="I31" s="972"/>
      <c r="J31" s="972"/>
      <c r="K31" s="972"/>
      <c r="L31" s="973"/>
    </row>
    <row r="32" spans="1:12" ht="13.2">
      <c r="A32" s="207"/>
      <c r="B32" s="165"/>
      <c r="C32" s="175"/>
      <c r="D32" s="972"/>
      <c r="E32" s="972"/>
      <c r="F32" s="972"/>
      <c r="G32" s="972"/>
      <c r="H32" s="972"/>
      <c r="I32" s="972"/>
      <c r="J32" s="972"/>
      <c r="K32" s="972"/>
      <c r="L32" s="973"/>
    </row>
    <row r="33" spans="1:12" ht="25.5" customHeight="1">
      <c r="A33" s="219"/>
      <c r="B33" s="185"/>
      <c r="C33" s="185"/>
      <c r="D33" s="972"/>
      <c r="E33" s="972"/>
      <c r="F33" s="972"/>
      <c r="G33" s="972"/>
      <c r="H33" s="972"/>
      <c r="I33" s="972"/>
      <c r="J33" s="972"/>
      <c r="K33" s="972"/>
      <c r="L33" s="973"/>
    </row>
    <row r="34" spans="1:12" ht="5.25" customHeight="1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93"/>
    </row>
    <row r="35" spans="1:12" ht="6" customHeight="1">
      <c r="A35" s="220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46"/>
    </row>
    <row r="36" spans="1:12" ht="13.2">
      <c r="A36" s="207"/>
      <c r="B36" s="165"/>
      <c r="C36" s="175"/>
      <c r="D36" s="1005" t="s">
        <v>106</v>
      </c>
      <c r="E36" s="1005"/>
      <c r="F36" s="1005"/>
      <c r="G36" s="1005"/>
      <c r="H36" s="1005"/>
      <c r="I36" s="1005"/>
      <c r="J36" s="1005"/>
      <c r="K36" s="1005"/>
      <c r="L36" s="1152"/>
    </row>
    <row r="37" spans="1:12" ht="6.75" customHeight="1">
      <c r="A37" s="1156"/>
      <c r="B37" s="1005"/>
      <c r="C37" s="1005"/>
      <c r="D37" s="1005"/>
      <c r="E37" s="1005"/>
      <c r="F37" s="1005"/>
      <c r="G37" s="1005"/>
      <c r="H37" s="1005"/>
      <c r="I37" s="1005"/>
      <c r="J37" s="1005"/>
      <c r="K37" s="1005"/>
      <c r="L37" s="41"/>
    </row>
    <row r="38" spans="1:12" ht="6.75" customHeight="1">
      <c r="A38" s="206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46"/>
    </row>
    <row r="39" spans="1:12" ht="6.75" customHeight="1">
      <c r="A39" s="207"/>
      <c r="B39" s="175"/>
      <c r="C39" s="175"/>
      <c r="D39" s="972" t="s">
        <v>102</v>
      </c>
      <c r="E39" s="972"/>
      <c r="F39" s="972"/>
      <c r="G39" s="972"/>
      <c r="H39" s="972"/>
      <c r="I39" s="972"/>
      <c r="J39" s="972"/>
      <c r="K39" s="972"/>
      <c r="L39" s="973"/>
    </row>
    <row r="40" spans="1:12" ht="13.2">
      <c r="A40" s="207"/>
      <c r="B40" s="165"/>
      <c r="C40" s="175"/>
      <c r="D40" s="972"/>
      <c r="E40" s="972"/>
      <c r="F40" s="972"/>
      <c r="G40" s="972"/>
      <c r="H40" s="972"/>
      <c r="I40" s="972"/>
      <c r="J40" s="972"/>
      <c r="K40" s="972"/>
      <c r="L40" s="973"/>
    </row>
    <row r="41" spans="1:12" ht="6.75" customHeight="1">
      <c r="A41" s="207"/>
      <c r="B41" s="175"/>
      <c r="C41" s="175"/>
      <c r="D41" s="972"/>
      <c r="E41" s="972"/>
      <c r="F41" s="972"/>
      <c r="G41" s="972"/>
      <c r="H41" s="972"/>
      <c r="I41" s="972"/>
      <c r="J41" s="972"/>
      <c r="K41" s="972"/>
      <c r="L41" s="973"/>
    </row>
    <row r="42" spans="1:12" ht="6" customHeight="1">
      <c r="A42" s="1157" t="s">
        <v>0</v>
      </c>
      <c r="B42" s="1000"/>
      <c r="C42" s="1000"/>
      <c r="D42" s="1000"/>
      <c r="E42" s="1000"/>
      <c r="F42" s="1000"/>
      <c r="G42" s="1000"/>
      <c r="H42" s="1000"/>
      <c r="I42" s="1000"/>
      <c r="J42" s="1000"/>
      <c r="K42" s="1000"/>
      <c r="L42" s="193"/>
    </row>
    <row r="43" spans="1:12" ht="6.75" customHeight="1">
      <c r="A43" s="218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46"/>
    </row>
    <row r="44" spans="1:12" ht="18.75" customHeight="1">
      <c r="A44" s="207"/>
      <c r="B44" s="175"/>
      <c r="C44" s="175"/>
      <c r="D44" s="972" t="s">
        <v>111</v>
      </c>
      <c r="E44" s="972"/>
      <c r="F44" s="972"/>
      <c r="G44" s="972"/>
      <c r="H44" s="972"/>
      <c r="I44" s="972"/>
      <c r="J44" s="972"/>
      <c r="K44" s="972"/>
      <c r="L44" s="973"/>
    </row>
    <row r="45" spans="1:12" ht="13.2">
      <c r="A45" s="207"/>
      <c r="B45" s="165"/>
      <c r="C45" s="175"/>
      <c r="D45" s="972"/>
      <c r="E45" s="972"/>
      <c r="F45" s="972"/>
      <c r="G45" s="972"/>
      <c r="H45" s="972"/>
      <c r="I45" s="972"/>
      <c r="J45" s="972"/>
      <c r="K45" s="972"/>
      <c r="L45" s="973"/>
    </row>
    <row r="46" spans="1:12" ht="18.75" customHeight="1">
      <c r="A46" s="213"/>
      <c r="B46" s="189"/>
      <c r="C46" s="189"/>
      <c r="D46" s="972"/>
      <c r="E46" s="972"/>
      <c r="F46" s="972"/>
      <c r="G46" s="972"/>
      <c r="H46" s="972"/>
      <c r="I46" s="972"/>
      <c r="J46" s="972"/>
      <c r="K46" s="972"/>
      <c r="L46" s="973"/>
    </row>
    <row r="47" spans="1:12" ht="6.75" customHeight="1">
      <c r="A47" s="22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93"/>
    </row>
    <row r="48" spans="1:12" ht="6.75" customHeight="1">
      <c r="A48" s="1158"/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L48" s="1160"/>
    </row>
    <row r="49" spans="1:12" ht="15.75" customHeight="1">
      <c r="A49" s="612" t="s">
        <v>103</v>
      </c>
      <c r="B49" s="613"/>
      <c r="C49" s="613"/>
      <c r="D49" s="613"/>
      <c r="E49" s="613"/>
      <c r="F49" s="613"/>
      <c r="G49" s="613"/>
      <c r="H49" s="613"/>
      <c r="I49" s="613"/>
      <c r="J49" s="613"/>
      <c r="K49" s="613"/>
      <c r="L49" s="614"/>
    </row>
    <row r="50" spans="1:12" ht="6.75" customHeight="1">
      <c r="A50" s="206"/>
      <c r="B50" s="172"/>
      <c r="C50" s="172"/>
      <c r="D50" s="172"/>
      <c r="E50" s="172"/>
      <c r="F50" s="172"/>
      <c r="G50" s="172"/>
      <c r="H50" s="172"/>
      <c r="I50" s="172"/>
      <c r="J50" s="172"/>
      <c r="K50" s="1153"/>
      <c r="L50" s="1154"/>
    </row>
    <row r="51" spans="1:12" ht="13.2">
      <c r="A51" s="207"/>
      <c r="B51" s="165"/>
      <c r="C51" s="175"/>
      <c r="D51" s="1005" t="s">
        <v>112</v>
      </c>
      <c r="E51" s="1005"/>
      <c r="F51" s="1005"/>
      <c r="G51" s="1005"/>
      <c r="H51" s="1005"/>
      <c r="I51" s="1005"/>
      <c r="J51" s="1005"/>
      <c r="K51" s="1005"/>
      <c r="L51" s="1152"/>
    </row>
    <row r="52" spans="1:12" ht="6" customHeight="1">
      <c r="A52" s="222"/>
      <c r="B52" s="91"/>
      <c r="C52" s="91"/>
      <c r="D52" s="91"/>
      <c r="E52" s="91"/>
      <c r="F52" s="91"/>
      <c r="G52" s="91"/>
      <c r="H52" s="91"/>
      <c r="I52" s="91"/>
      <c r="J52" s="91"/>
      <c r="K52" s="1034"/>
      <c r="L52" s="1155"/>
    </row>
    <row r="53" spans="1:12" ht="6.75" customHeight="1">
      <c r="A53" s="206"/>
      <c r="B53" s="1153"/>
      <c r="C53" s="1153"/>
      <c r="D53" s="1153"/>
      <c r="E53" s="1153"/>
      <c r="F53" s="1153"/>
      <c r="G53" s="1153"/>
      <c r="H53" s="1153"/>
      <c r="I53" s="1153"/>
      <c r="J53" s="1153"/>
      <c r="K53" s="1153"/>
      <c r="L53" s="1154"/>
    </row>
    <row r="54" spans="1:12" ht="18.75" customHeight="1">
      <c r="A54" s="207"/>
      <c r="B54" s="9"/>
      <c r="C54" s="175"/>
      <c r="D54" s="972" t="s">
        <v>110</v>
      </c>
      <c r="E54" s="972"/>
      <c r="F54" s="972"/>
      <c r="G54" s="972"/>
      <c r="H54" s="972"/>
      <c r="I54" s="972"/>
      <c r="J54" s="972"/>
      <c r="K54" s="972"/>
      <c r="L54" s="973"/>
    </row>
    <row r="55" spans="1:12" ht="14.25" customHeight="1">
      <c r="A55" s="208"/>
      <c r="B55" s="165"/>
      <c r="C55" s="185"/>
      <c r="D55" s="972"/>
      <c r="E55" s="972"/>
      <c r="F55" s="972"/>
      <c r="G55" s="972"/>
      <c r="H55" s="972"/>
      <c r="I55" s="972"/>
      <c r="J55" s="972"/>
      <c r="K55" s="972"/>
      <c r="L55" s="973"/>
    </row>
    <row r="56" spans="1:12" ht="18.75" customHeight="1">
      <c r="A56" s="208"/>
      <c r="B56" s="185"/>
      <c r="C56" s="185"/>
      <c r="D56" s="972"/>
      <c r="E56" s="972"/>
      <c r="F56" s="972"/>
      <c r="G56" s="972"/>
      <c r="H56" s="972"/>
      <c r="I56" s="972"/>
      <c r="J56" s="972"/>
      <c r="K56" s="972"/>
      <c r="L56" s="973"/>
    </row>
    <row r="57" spans="1:12" ht="6.75" customHeight="1">
      <c r="A57" s="209"/>
      <c r="B57" s="187"/>
      <c r="C57" s="187"/>
      <c r="D57" s="187"/>
      <c r="E57" s="187"/>
      <c r="F57" s="1150"/>
      <c r="G57" s="1150"/>
      <c r="H57" s="1150"/>
      <c r="I57" s="1150"/>
      <c r="J57" s="1150"/>
      <c r="K57" s="1150"/>
      <c r="L57" s="1151"/>
    </row>
    <row r="58" spans="1:12" ht="6.75" customHeight="1">
      <c r="A58" s="206"/>
      <c r="B58" s="172"/>
      <c r="C58" s="172"/>
      <c r="D58" s="172"/>
      <c r="E58" s="172"/>
      <c r="F58" s="172"/>
      <c r="G58" s="172"/>
      <c r="H58" s="172"/>
      <c r="I58" s="172"/>
      <c r="J58" s="172"/>
      <c r="K58" s="1153"/>
      <c r="L58" s="1154"/>
    </row>
    <row r="59" spans="1:12" ht="13.2">
      <c r="A59" s="207"/>
      <c r="B59" s="165"/>
      <c r="C59" s="175"/>
      <c r="D59" s="1005" t="s">
        <v>109</v>
      </c>
      <c r="E59" s="1005"/>
      <c r="F59" s="1005"/>
      <c r="G59" s="1005"/>
      <c r="H59" s="1005"/>
      <c r="I59" s="1005"/>
      <c r="J59" s="1005"/>
      <c r="K59" s="1005"/>
      <c r="L59" s="1152"/>
    </row>
    <row r="60" spans="1:12" ht="6.75" customHeight="1">
      <c r="A60" s="222"/>
      <c r="B60" s="91"/>
      <c r="C60" s="91"/>
      <c r="D60" s="91"/>
      <c r="E60" s="91"/>
      <c r="F60" s="91"/>
      <c r="G60" s="91"/>
      <c r="H60" s="91"/>
      <c r="I60" s="91"/>
      <c r="J60" s="91"/>
      <c r="K60" s="1034"/>
      <c r="L60" s="1155"/>
    </row>
    <row r="61" spans="1:12">
      <c r="A61" s="113"/>
      <c r="B61" s="197" t="s">
        <v>52</v>
      </c>
      <c r="C61" s="1143" t="s">
        <v>53</v>
      </c>
      <c r="D61" s="1143"/>
      <c r="E61" s="1143"/>
      <c r="F61" s="39"/>
      <c r="G61" s="39"/>
      <c r="H61" s="39"/>
      <c r="I61" s="39"/>
      <c r="J61" s="39"/>
      <c r="K61" s="39"/>
      <c r="L61" s="41"/>
    </row>
    <row r="62" spans="1:12" s="25" customFormat="1" ht="11.25" customHeight="1">
      <c r="A62" s="223"/>
      <c r="B62" s="198"/>
      <c r="C62" s="199"/>
      <c r="D62" s="1144"/>
      <c r="E62" s="1145"/>
      <c r="F62" s="1146"/>
      <c r="G62" s="200"/>
      <c r="H62" s="1144"/>
      <c r="I62" s="1145"/>
      <c r="J62" s="1145"/>
      <c r="K62" s="1145"/>
      <c r="L62" s="224"/>
    </row>
    <row r="63" spans="1:12" s="25" customFormat="1" ht="33" customHeight="1">
      <c r="A63" s="223"/>
      <c r="B63" s="198"/>
      <c r="C63" s="199"/>
      <c r="D63" s="1147"/>
      <c r="E63" s="1148"/>
      <c r="F63" s="1149"/>
      <c r="G63" s="198"/>
      <c r="H63" s="1147"/>
      <c r="I63" s="1148"/>
      <c r="J63" s="1148"/>
      <c r="K63" s="1148"/>
      <c r="L63" s="224"/>
    </row>
    <row r="64" spans="1:12" s="25" customFormat="1" ht="11.25" customHeight="1">
      <c r="A64" s="223"/>
      <c r="B64" s="198"/>
      <c r="C64" s="199"/>
      <c r="D64" s="1141" t="s">
        <v>51</v>
      </c>
      <c r="E64" s="1142"/>
      <c r="F64" s="1142"/>
      <c r="G64" s="198"/>
      <c r="H64" s="1140" t="s">
        <v>104</v>
      </c>
      <c r="I64" s="1140"/>
      <c r="J64" s="1140"/>
      <c r="K64" s="1140"/>
      <c r="L64" s="225"/>
    </row>
    <row r="65" spans="1:12" ht="12.6" thickBot="1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8"/>
    </row>
  </sheetData>
  <mergeCells count="32">
    <mergeCell ref="A1:L1"/>
    <mergeCell ref="D5:L7"/>
    <mergeCell ref="D10:L10"/>
    <mergeCell ref="D31:L33"/>
    <mergeCell ref="D13:L15"/>
    <mergeCell ref="D18:L20"/>
    <mergeCell ref="D23:L25"/>
    <mergeCell ref="D4:L4"/>
    <mergeCell ref="K2:L2"/>
    <mergeCell ref="A3:L3"/>
    <mergeCell ref="D28:L28"/>
    <mergeCell ref="F57:L57"/>
    <mergeCell ref="D59:L59"/>
    <mergeCell ref="K58:L58"/>
    <mergeCell ref="K60:L60"/>
    <mergeCell ref="D36:L36"/>
    <mergeCell ref="A37:K37"/>
    <mergeCell ref="A42:K42"/>
    <mergeCell ref="D39:L41"/>
    <mergeCell ref="D44:L46"/>
    <mergeCell ref="A49:L49"/>
    <mergeCell ref="A48:L48"/>
    <mergeCell ref="K50:L50"/>
    <mergeCell ref="K52:L52"/>
    <mergeCell ref="D51:L51"/>
    <mergeCell ref="B53:L53"/>
    <mergeCell ref="D54:L56"/>
    <mergeCell ref="H64:K64"/>
    <mergeCell ref="D64:F64"/>
    <mergeCell ref="C61:E61"/>
    <mergeCell ref="D62:F63"/>
    <mergeCell ref="H62:K63"/>
  </mergeCells>
  <pageMargins left="0.61805555555555558" right="0.11811023622047245" top="0.27559055118110237" bottom="0.27559055118110237" header="0.31496062992125984" footer="0.31496062992125984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view="pageLayout" topLeftCell="K2" zoomScaleNormal="100" workbookViewId="0">
      <selection activeCell="B17" sqref="B17:AH18"/>
    </sheetView>
  </sheetViews>
  <sheetFormatPr defaultColWidth="9.109375" defaultRowHeight="14.4"/>
  <cols>
    <col min="1" max="1" width="0.88671875" style="465" customWidth="1"/>
    <col min="2" max="33" width="2.5546875" style="465" customWidth="1"/>
    <col min="34" max="34" width="6.5546875" style="465" customWidth="1"/>
    <col min="35" max="35" width="1" style="465" customWidth="1"/>
    <col min="36" max="36" width="2.88671875" style="465" customWidth="1"/>
    <col min="37" max="118" width="9.109375" style="465"/>
    <col min="119" max="119" width="2.5546875" style="465" customWidth="1"/>
    <col min="120" max="152" width="3" style="465" customWidth="1"/>
    <col min="153" max="153" width="2.5546875" style="465" customWidth="1"/>
    <col min="154" max="154" width="2.88671875" style="465" customWidth="1"/>
    <col min="155" max="374" width="9.109375" style="465"/>
    <col min="375" max="375" width="2.5546875" style="465" customWidth="1"/>
    <col min="376" max="408" width="3" style="465" customWidth="1"/>
    <col min="409" max="409" width="2.5546875" style="465" customWidth="1"/>
    <col min="410" max="410" width="2.88671875" style="465" customWidth="1"/>
    <col min="411" max="630" width="9.109375" style="465"/>
    <col min="631" max="631" width="2.5546875" style="465" customWidth="1"/>
    <col min="632" max="664" width="3" style="465" customWidth="1"/>
    <col min="665" max="665" width="2.5546875" style="465" customWidth="1"/>
    <col min="666" max="666" width="2.88671875" style="465" customWidth="1"/>
    <col min="667" max="886" width="9.109375" style="465"/>
    <col min="887" max="887" width="2.5546875" style="465" customWidth="1"/>
    <col min="888" max="920" width="3" style="465" customWidth="1"/>
    <col min="921" max="921" width="2.5546875" style="465" customWidth="1"/>
    <col min="922" max="922" width="2.88671875" style="465" customWidth="1"/>
    <col min="923" max="1142" width="9.109375" style="465"/>
    <col min="1143" max="1143" width="2.5546875" style="465" customWidth="1"/>
    <col min="1144" max="1176" width="3" style="465" customWidth="1"/>
    <col min="1177" max="1177" width="2.5546875" style="465" customWidth="1"/>
    <col min="1178" max="1178" width="2.88671875" style="465" customWidth="1"/>
    <col min="1179" max="1398" width="9.109375" style="465"/>
    <col min="1399" max="1399" width="2.5546875" style="465" customWidth="1"/>
    <col min="1400" max="1432" width="3" style="465" customWidth="1"/>
    <col min="1433" max="1433" width="2.5546875" style="465" customWidth="1"/>
    <col min="1434" max="1434" width="2.88671875" style="465" customWidth="1"/>
    <col min="1435" max="1654" width="9.109375" style="465"/>
    <col min="1655" max="1655" width="2.5546875" style="465" customWidth="1"/>
    <col min="1656" max="1688" width="3" style="465" customWidth="1"/>
    <col min="1689" max="1689" width="2.5546875" style="465" customWidth="1"/>
    <col min="1690" max="1690" width="2.88671875" style="465" customWidth="1"/>
    <col min="1691" max="1910" width="9.109375" style="465"/>
    <col min="1911" max="1911" width="2.5546875" style="465" customWidth="1"/>
    <col min="1912" max="1944" width="3" style="465" customWidth="1"/>
    <col min="1945" max="1945" width="2.5546875" style="465" customWidth="1"/>
    <col min="1946" max="1946" width="2.88671875" style="465" customWidth="1"/>
    <col min="1947" max="2166" width="9.109375" style="465"/>
    <col min="2167" max="2167" width="2.5546875" style="465" customWidth="1"/>
    <col min="2168" max="2200" width="3" style="465" customWidth="1"/>
    <col min="2201" max="2201" width="2.5546875" style="465" customWidth="1"/>
    <col min="2202" max="2202" width="2.88671875" style="465" customWidth="1"/>
    <col min="2203" max="2422" width="9.109375" style="465"/>
    <col min="2423" max="2423" width="2.5546875" style="465" customWidth="1"/>
    <col min="2424" max="2456" width="3" style="465" customWidth="1"/>
    <col min="2457" max="2457" width="2.5546875" style="465" customWidth="1"/>
    <col min="2458" max="2458" width="2.88671875" style="465" customWidth="1"/>
    <col min="2459" max="2678" width="9.109375" style="465"/>
    <col min="2679" max="2679" width="2.5546875" style="465" customWidth="1"/>
    <col min="2680" max="2712" width="3" style="465" customWidth="1"/>
    <col min="2713" max="2713" width="2.5546875" style="465" customWidth="1"/>
    <col min="2714" max="2714" width="2.88671875" style="465" customWidth="1"/>
    <col min="2715" max="2934" width="9.109375" style="465"/>
    <col min="2935" max="2935" width="2.5546875" style="465" customWidth="1"/>
    <col min="2936" max="2968" width="3" style="465" customWidth="1"/>
    <col min="2969" max="2969" width="2.5546875" style="465" customWidth="1"/>
    <col min="2970" max="2970" width="2.88671875" style="465" customWidth="1"/>
    <col min="2971" max="3190" width="9.109375" style="465"/>
    <col min="3191" max="3191" width="2.5546875" style="465" customWidth="1"/>
    <col min="3192" max="3224" width="3" style="465" customWidth="1"/>
    <col min="3225" max="3225" width="2.5546875" style="465" customWidth="1"/>
    <col min="3226" max="3226" width="2.88671875" style="465" customWidth="1"/>
    <col min="3227" max="3446" width="9.109375" style="465"/>
    <col min="3447" max="3447" width="2.5546875" style="465" customWidth="1"/>
    <col min="3448" max="3480" width="3" style="465" customWidth="1"/>
    <col min="3481" max="3481" width="2.5546875" style="465" customWidth="1"/>
    <col min="3482" max="3482" width="2.88671875" style="465" customWidth="1"/>
    <col min="3483" max="3702" width="9.109375" style="465"/>
    <col min="3703" max="3703" width="2.5546875" style="465" customWidth="1"/>
    <col min="3704" max="3736" width="3" style="465" customWidth="1"/>
    <col min="3737" max="3737" width="2.5546875" style="465" customWidth="1"/>
    <col min="3738" max="3738" width="2.88671875" style="465" customWidth="1"/>
    <col min="3739" max="3958" width="9.109375" style="465"/>
    <col min="3959" max="3959" width="2.5546875" style="465" customWidth="1"/>
    <col min="3960" max="3992" width="3" style="465" customWidth="1"/>
    <col min="3993" max="3993" width="2.5546875" style="465" customWidth="1"/>
    <col min="3994" max="3994" width="2.88671875" style="465" customWidth="1"/>
    <col min="3995" max="4214" width="9.109375" style="465"/>
    <col min="4215" max="4215" width="2.5546875" style="465" customWidth="1"/>
    <col min="4216" max="4248" width="3" style="465" customWidth="1"/>
    <col min="4249" max="4249" width="2.5546875" style="465" customWidth="1"/>
    <col min="4250" max="4250" width="2.88671875" style="465" customWidth="1"/>
    <col min="4251" max="4470" width="9.109375" style="465"/>
    <col min="4471" max="4471" width="2.5546875" style="465" customWidth="1"/>
    <col min="4472" max="4504" width="3" style="465" customWidth="1"/>
    <col min="4505" max="4505" width="2.5546875" style="465" customWidth="1"/>
    <col min="4506" max="4506" width="2.88671875" style="465" customWidth="1"/>
    <col min="4507" max="4726" width="9.109375" style="465"/>
    <col min="4727" max="4727" width="2.5546875" style="465" customWidth="1"/>
    <col min="4728" max="4760" width="3" style="465" customWidth="1"/>
    <col min="4761" max="4761" width="2.5546875" style="465" customWidth="1"/>
    <col min="4762" max="4762" width="2.88671875" style="465" customWidth="1"/>
    <col min="4763" max="4982" width="9.109375" style="465"/>
    <col min="4983" max="4983" width="2.5546875" style="465" customWidth="1"/>
    <col min="4984" max="5016" width="3" style="465" customWidth="1"/>
    <col min="5017" max="5017" width="2.5546875" style="465" customWidth="1"/>
    <col min="5018" max="5018" width="2.88671875" style="465" customWidth="1"/>
    <col min="5019" max="5238" width="9.109375" style="465"/>
    <col min="5239" max="5239" width="2.5546875" style="465" customWidth="1"/>
    <col min="5240" max="5272" width="3" style="465" customWidth="1"/>
    <col min="5273" max="5273" width="2.5546875" style="465" customWidth="1"/>
    <col min="5274" max="5274" width="2.88671875" style="465" customWidth="1"/>
    <col min="5275" max="5494" width="9.109375" style="465"/>
    <col min="5495" max="5495" width="2.5546875" style="465" customWidth="1"/>
    <col min="5496" max="5528" width="3" style="465" customWidth="1"/>
    <col min="5529" max="5529" width="2.5546875" style="465" customWidth="1"/>
    <col min="5530" max="5530" width="2.88671875" style="465" customWidth="1"/>
    <col min="5531" max="5750" width="9.109375" style="465"/>
    <col min="5751" max="5751" width="2.5546875" style="465" customWidth="1"/>
    <col min="5752" max="5784" width="3" style="465" customWidth="1"/>
    <col min="5785" max="5785" width="2.5546875" style="465" customWidth="1"/>
    <col min="5786" max="5786" width="2.88671875" style="465" customWidth="1"/>
    <col min="5787" max="6006" width="9.109375" style="465"/>
    <col min="6007" max="6007" width="2.5546875" style="465" customWidth="1"/>
    <col min="6008" max="6040" width="3" style="465" customWidth="1"/>
    <col min="6041" max="6041" width="2.5546875" style="465" customWidth="1"/>
    <col min="6042" max="6042" width="2.88671875" style="465" customWidth="1"/>
    <col min="6043" max="6262" width="9.109375" style="465"/>
    <col min="6263" max="6263" width="2.5546875" style="465" customWidth="1"/>
    <col min="6264" max="6296" width="3" style="465" customWidth="1"/>
    <col min="6297" max="6297" width="2.5546875" style="465" customWidth="1"/>
    <col min="6298" max="6298" width="2.88671875" style="465" customWidth="1"/>
    <col min="6299" max="6518" width="9.109375" style="465"/>
    <col min="6519" max="6519" width="2.5546875" style="465" customWidth="1"/>
    <col min="6520" max="6552" width="3" style="465" customWidth="1"/>
    <col min="6553" max="6553" width="2.5546875" style="465" customWidth="1"/>
    <col min="6554" max="6554" width="2.88671875" style="465" customWidth="1"/>
    <col min="6555" max="6774" width="9.109375" style="465"/>
    <col min="6775" max="6775" width="2.5546875" style="465" customWidth="1"/>
    <col min="6776" max="6808" width="3" style="465" customWidth="1"/>
    <col min="6809" max="6809" width="2.5546875" style="465" customWidth="1"/>
    <col min="6810" max="6810" width="2.88671875" style="465" customWidth="1"/>
    <col min="6811" max="7030" width="9.109375" style="465"/>
    <col min="7031" max="7031" width="2.5546875" style="465" customWidth="1"/>
    <col min="7032" max="7064" width="3" style="465" customWidth="1"/>
    <col min="7065" max="7065" width="2.5546875" style="465" customWidth="1"/>
    <col min="7066" max="7066" width="2.88671875" style="465" customWidth="1"/>
    <col min="7067" max="7286" width="9.109375" style="465"/>
    <col min="7287" max="7287" width="2.5546875" style="465" customWidth="1"/>
    <col min="7288" max="7320" width="3" style="465" customWidth="1"/>
    <col min="7321" max="7321" width="2.5546875" style="465" customWidth="1"/>
    <col min="7322" max="7322" width="2.88671875" style="465" customWidth="1"/>
    <col min="7323" max="7542" width="9.109375" style="465"/>
    <col min="7543" max="7543" width="2.5546875" style="465" customWidth="1"/>
    <col min="7544" max="7576" width="3" style="465" customWidth="1"/>
    <col min="7577" max="7577" width="2.5546875" style="465" customWidth="1"/>
    <col min="7578" max="7578" width="2.88671875" style="465" customWidth="1"/>
    <col min="7579" max="7798" width="9.109375" style="465"/>
    <col min="7799" max="7799" width="2.5546875" style="465" customWidth="1"/>
    <col min="7800" max="7832" width="3" style="465" customWidth="1"/>
    <col min="7833" max="7833" width="2.5546875" style="465" customWidth="1"/>
    <col min="7834" max="7834" width="2.88671875" style="465" customWidth="1"/>
    <col min="7835" max="8054" width="9.109375" style="465"/>
    <col min="8055" max="8055" width="2.5546875" style="465" customWidth="1"/>
    <col min="8056" max="8088" width="3" style="465" customWidth="1"/>
    <col min="8089" max="8089" width="2.5546875" style="465" customWidth="1"/>
    <col min="8090" max="8090" width="2.88671875" style="465" customWidth="1"/>
    <col min="8091" max="8310" width="9.109375" style="465"/>
    <col min="8311" max="8311" width="2.5546875" style="465" customWidth="1"/>
    <col min="8312" max="8344" width="3" style="465" customWidth="1"/>
    <col min="8345" max="8345" width="2.5546875" style="465" customWidth="1"/>
    <col min="8346" max="8346" width="2.88671875" style="465" customWidth="1"/>
    <col min="8347" max="8566" width="9.109375" style="465"/>
    <col min="8567" max="8567" width="2.5546875" style="465" customWidth="1"/>
    <col min="8568" max="8600" width="3" style="465" customWidth="1"/>
    <col min="8601" max="8601" width="2.5546875" style="465" customWidth="1"/>
    <col min="8602" max="8602" width="2.88671875" style="465" customWidth="1"/>
    <col min="8603" max="8822" width="9.109375" style="465"/>
    <col min="8823" max="8823" width="2.5546875" style="465" customWidth="1"/>
    <col min="8824" max="8856" width="3" style="465" customWidth="1"/>
    <col min="8857" max="8857" width="2.5546875" style="465" customWidth="1"/>
    <col min="8858" max="8858" width="2.88671875" style="465" customWidth="1"/>
    <col min="8859" max="9078" width="9.109375" style="465"/>
    <col min="9079" max="9079" width="2.5546875" style="465" customWidth="1"/>
    <col min="9080" max="9112" width="3" style="465" customWidth="1"/>
    <col min="9113" max="9113" width="2.5546875" style="465" customWidth="1"/>
    <col min="9114" max="9114" width="2.88671875" style="465" customWidth="1"/>
    <col min="9115" max="9334" width="9.109375" style="465"/>
    <col min="9335" max="9335" width="2.5546875" style="465" customWidth="1"/>
    <col min="9336" max="9368" width="3" style="465" customWidth="1"/>
    <col min="9369" max="9369" width="2.5546875" style="465" customWidth="1"/>
    <col min="9370" max="9370" width="2.88671875" style="465" customWidth="1"/>
    <col min="9371" max="9590" width="9.109375" style="465"/>
    <col min="9591" max="9591" width="2.5546875" style="465" customWidth="1"/>
    <col min="9592" max="9624" width="3" style="465" customWidth="1"/>
    <col min="9625" max="9625" width="2.5546875" style="465" customWidth="1"/>
    <col min="9626" max="9626" width="2.88671875" style="465" customWidth="1"/>
    <col min="9627" max="9846" width="9.109375" style="465"/>
    <col min="9847" max="9847" width="2.5546875" style="465" customWidth="1"/>
    <col min="9848" max="9880" width="3" style="465" customWidth="1"/>
    <col min="9881" max="9881" width="2.5546875" style="465" customWidth="1"/>
    <col min="9882" max="9882" width="2.88671875" style="465" customWidth="1"/>
    <col min="9883" max="10102" width="9.109375" style="465"/>
    <col min="10103" max="10103" width="2.5546875" style="465" customWidth="1"/>
    <col min="10104" max="10136" width="3" style="465" customWidth="1"/>
    <col min="10137" max="10137" width="2.5546875" style="465" customWidth="1"/>
    <col min="10138" max="10138" width="2.88671875" style="465" customWidth="1"/>
    <col min="10139" max="10358" width="9.109375" style="465"/>
    <col min="10359" max="10359" width="2.5546875" style="465" customWidth="1"/>
    <col min="10360" max="10392" width="3" style="465" customWidth="1"/>
    <col min="10393" max="10393" width="2.5546875" style="465" customWidth="1"/>
    <col min="10394" max="10394" width="2.88671875" style="465" customWidth="1"/>
    <col min="10395" max="10614" width="9.109375" style="465"/>
    <col min="10615" max="10615" width="2.5546875" style="465" customWidth="1"/>
    <col min="10616" max="10648" width="3" style="465" customWidth="1"/>
    <col min="10649" max="10649" width="2.5546875" style="465" customWidth="1"/>
    <col min="10650" max="10650" width="2.88671875" style="465" customWidth="1"/>
    <col min="10651" max="10870" width="9.109375" style="465"/>
    <col min="10871" max="10871" width="2.5546875" style="465" customWidth="1"/>
    <col min="10872" max="10904" width="3" style="465" customWidth="1"/>
    <col min="10905" max="10905" width="2.5546875" style="465" customWidth="1"/>
    <col min="10906" max="10906" width="2.88671875" style="465" customWidth="1"/>
    <col min="10907" max="11126" width="9.109375" style="465"/>
    <col min="11127" max="11127" width="2.5546875" style="465" customWidth="1"/>
    <col min="11128" max="11160" width="3" style="465" customWidth="1"/>
    <col min="11161" max="11161" width="2.5546875" style="465" customWidth="1"/>
    <col min="11162" max="11162" width="2.88671875" style="465" customWidth="1"/>
    <col min="11163" max="11382" width="9.109375" style="465"/>
    <col min="11383" max="11383" width="2.5546875" style="465" customWidth="1"/>
    <col min="11384" max="11416" width="3" style="465" customWidth="1"/>
    <col min="11417" max="11417" width="2.5546875" style="465" customWidth="1"/>
    <col min="11418" max="11418" width="2.88671875" style="465" customWidth="1"/>
    <col min="11419" max="11638" width="9.109375" style="465"/>
    <col min="11639" max="11639" width="2.5546875" style="465" customWidth="1"/>
    <col min="11640" max="11672" width="3" style="465" customWidth="1"/>
    <col min="11673" max="11673" width="2.5546875" style="465" customWidth="1"/>
    <col min="11674" max="11674" width="2.88671875" style="465" customWidth="1"/>
    <col min="11675" max="11894" width="9.109375" style="465"/>
    <col min="11895" max="11895" width="2.5546875" style="465" customWidth="1"/>
    <col min="11896" max="11928" width="3" style="465" customWidth="1"/>
    <col min="11929" max="11929" width="2.5546875" style="465" customWidth="1"/>
    <col min="11930" max="11930" width="2.88671875" style="465" customWidth="1"/>
    <col min="11931" max="12150" width="9.109375" style="465"/>
    <col min="12151" max="12151" width="2.5546875" style="465" customWidth="1"/>
    <col min="12152" max="12184" width="3" style="465" customWidth="1"/>
    <col min="12185" max="12185" width="2.5546875" style="465" customWidth="1"/>
    <col min="12186" max="12186" width="2.88671875" style="465" customWidth="1"/>
    <col min="12187" max="12406" width="9.109375" style="465"/>
    <col min="12407" max="12407" width="2.5546875" style="465" customWidth="1"/>
    <col min="12408" max="12440" width="3" style="465" customWidth="1"/>
    <col min="12441" max="12441" width="2.5546875" style="465" customWidth="1"/>
    <col min="12442" max="12442" width="2.88671875" style="465" customWidth="1"/>
    <col min="12443" max="12662" width="9.109375" style="465"/>
    <col min="12663" max="12663" width="2.5546875" style="465" customWidth="1"/>
    <col min="12664" max="12696" width="3" style="465" customWidth="1"/>
    <col min="12697" max="12697" width="2.5546875" style="465" customWidth="1"/>
    <col min="12698" max="12698" width="2.88671875" style="465" customWidth="1"/>
    <col min="12699" max="12918" width="9.109375" style="465"/>
    <col min="12919" max="12919" width="2.5546875" style="465" customWidth="1"/>
    <col min="12920" max="12952" width="3" style="465" customWidth="1"/>
    <col min="12953" max="12953" width="2.5546875" style="465" customWidth="1"/>
    <col min="12954" max="12954" width="2.88671875" style="465" customWidth="1"/>
    <col min="12955" max="13174" width="9.109375" style="465"/>
    <col min="13175" max="13175" width="2.5546875" style="465" customWidth="1"/>
    <col min="13176" max="13208" width="3" style="465" customWidth="1"/>
    <col min="13209" max="13209" width="2.5546875" style="465" customWidth="1"/>
    <col min="13210" max="13210" width="2.88671875" style="465" customWidth="1"/>
    <col min="13211" max="13430" width="9.109375" style="465"/>
    <col min="13431" max="13431" width="2.5546875" style="465" customWidth="1"/>
    <col min="13432" max="13464" width="3" style="465" customWidth="1"/>
    <col min="13465" max="13465" width="2.5546875" style="465" customWidth="1"/>
    <col min="13466" max="13466" width="2.88671875" style="465" customWidth="1"/>
    <col min="13467" max="13686" width="9.109375" style="465"/>
    <col min="13687" max="13687" width="2.5546875" style="465" customWidth="1"/>
    <col min="13688" max="13720" width="3" style="465" customWidth="1"/>
    <col min="13721" max="13721" width="2.5546875" style="465" customWidth="1"/>
    <col min="13722" max="13722" width="2.88671875" style="465" customWidth="1"/>
    <col min="13723" max="13942" width="9.109375" style="465"/>
    <col min="13943" max="13943" width="2.5546875" style="465" customWidth="1"/>
    <col min="13944" max="13976" width="3" style="465" customWidth="1"/>
    <col min="13977" max="13977" width="2.5546875" style="465" customWidth="1"/>
    <col min="13978" max="13978" width="2.88671875" style="465" customWidth="1"/>
    <col min="13979" max="14198" width="9.109375" style="465"/>
    <col min="14199" max="14199" width="2.5546875" style="465" customWidth="1"/>
    <col min="14200" max="14232" width="3" style="465" customWidth="1"/>
    <col min="14233" max="14233" width="2.5546875" style="465" customWidth="1"/>
    <col min="14234" max="14234" width="2.88671875" style="465" customWidth="1"/>
    <col min="14235" max="14454" width="9.109375" style="465"/>
    <col min="14455" max="14455" width="2.5546875" style="465" customWidth="1"/>
    <col min="14456" max="14488" width="3" style="465" customWidth="1"/>
    <col min="14489" max="14489" width="2.5546875" style="465" customWidth="1"/>
    <col min="14490" max="14490" width="2.88671875" style="465" customWidth="1"/>
    <col min="14491" max="14710" width="9.109375" style="465"/>
    <col min="14711" max="14711" width="2.5546875" style="465" customWidth="1"/>
    <col min="14712" max="14744" width="3" style="465" customWidth="1"/>
    <col min="14745" max="14745" width="2.5546875" style="465" customWidth="1"/>
    <col min="14746" max="14746" width="2.88671875" style="465" customWidth="1"/>
    <col min="14747" max="14966" width="9.109375" style="465"/>
    <col min="14967" max="14967" width="2.5546875" style="465" customWidth="1"/>
    <col min="14968" max="15000" width="3" style="465" customWidth="1"/>
    <col min="15001" max="15001" width="2.5546875" style="465" customWidth="1"/>
    <col min="15002" max="15002" width="2.88671875" style="465" customWidth="1"/>
    <col min="15003" max="15222" width="9.109375" style="465"/>
    <col min="15223" max="15223" width="2.5546875" style="465" customWidth="1"/>
    <col min="15224" max="15256" width="3" style="465" customWidth="1"/>
    <col min="15257" max="15257" width="2.5546875" style="465" customWidth="1"/>
    <col min="15258" max="15258" width="2.88671875" style="465" customWidth="1"/>
    <col min="15259" max="15478" width="9.109375" style="465"/>
    <col min="15479" max="15479" width="2.5546875" style="465" customWidth="1"/>
    <col min="15480" max="15512" width="3" style="465" customWidth="1"/>
    <col min="15513" max="15513" width="2.5546875" style="465" customWidth="1"/>
    <col min="15514" max="15514" width="2.88671875" style="465" customWidth="1"/>
    <col min="15515" max="15734" width="9.109375" style="465"/>
    <col min="15735" max="15735" width="2.5546875" style="465" customWidth="1"/>
    <col min="15736" max="15768" width="3" style="465" customWidth="1"/>
    <col min="15769" max="15769" width="2.5546875" style="465" customWidth="1"/>
    <col min="15770" max="15770" width="2.88671875" style="465" customWidth="1"/>
    <col min="15771" max="15990" width="9.109375" style="465"/>
    <col min="15991" max="15991" width="2.5546875" style="465" customWidth="1"/>
    <col min="15992" max="16024" width="3" style="465" customWidth="1"/>
    <col min="16025" max="16025" width="2.5546875" style="465" customWidth="1"/>
    <col min="16026" max="16026" width="2.88671875" style="465" customWidth="1"/>
    <col min="16027" max="16384" width="9.109375" style="465"/>
  </cols>
  <sheetData>
    <row r="1" spans="1:35" ht="15" hidden="1" thickBot="1">
      <c r="A1" s="464"/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</row>
    <row r="2" spans="1:35" ht="15">
      <c r="A2" s="477"/>
      <c r="B2" s="1203" t="s">
        <v>399</v>
      </c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1204"/>
      <c r="Y2" s="1204"/>
      <c r="Z2" s="1204"/>
      <c r="AA2" s="1204"/>
      <c r="AB2" s="1204"/>
      <c r="AC2" s="1204"/>
      <c r="AD2" s="1204"/>
      <c r="AE2" s="1204"/>
      <c r="AF2" s="1204"/>
      <c r="AG2" s="1204"/>
      <c r="AH2" s="1205"/>
      <c r="AI2" s="478"/>
    </row>
    <row r="3" spans="1:35" ht="6" customHeight="1" thickBot="1">
      <c r="A3" s="468"/>
      <c r="B3" s="1206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1207"/>
      <c r="S3" s="1207"/>
      <c r="T3" s="1207"/>
      <c r="U3" s="1207"/>
      <c r="V3" s="1207"/>
      <c r="W3" s="1207"/>
      <c r="X3" s="1207"/>
      <c r="Y3" s="1207"/>
      <c r="Z3" s="1207"/>
      <c r="AA3" s="1207"/>
      <c r="AB3" s="1207"/>
      <c r="AC3" s="1207"/>
      <c r="AD3" s="1207"/>
      <c r="AE3" s="1207"/>
      <c r="AF3" s="1207"/>
      <c r="AG3" s="1207"/>
      <c r="AH3" s="1208"/>
      <c r="AI3" s="479"/>
    </row>
    <row r="4" spans="1:35" ht="11.25" customHeight="1">
      <c r="A4" s="469"/>
      <c r="B4" s="1209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210"/>
      <c r="R4" s="1210"/>
      <c r="S4" s="1210"/>
      <c r="T4" s="1210"/>
      <c r="U4" s="1210"/>
      <c r="V4" s="1210"/>
      <c r="W4" s="1210"/>
      <c r="X4" s="1210"/>
      <c r="Y4" s="1210"/>
      <c r="Z4" s="1210"/>
      <c r="AA4" s="1210"/>
      <c r="AB4" s="1210"/>
      <c r="AC4" s="1210"/>
      <c r="AD4" s="1210"/>
      <c r="AE4" s="1210"/>
      <c r="AF4" s="1210"/>
      <c r="AG4" s="1210"/>
      <c r="AH4" s="1210"/>
      <c r="AI4" s="479"/>
    </row>
    <row r="5" spans="1:35" ht="11.25" customHeight="1">
      <c r="A5" s="469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0"/>
      <c r="T5" s="1200"/>
      <c r="U5" s="1200"/>
      <c r="V5" s="1200"/>
      <c r="W5" s="1200"/>
      <c r="X5" s="1200"/>
      <c r="Y5" s="1200"/>
      <c r="Z5" s="1200"/>
      <c r="AA5" s="1200"/>
      <c r="AB5" s="1200"/>
      <c r="AC5" s="1200"/>
      <c r="AD5" s="1200"/>
      <c r="AE5" s="1200"/>
      <c r="AF5" s="1200"/>
      <c r="AG5" s="1200"/>
      <c r="AH5" s="1200"/>
      <c r="AI5" s="479"/>
    </row>
    <row r="6" spans="1:35" ht="11.25" customHeight="1">
      <c r="A6" s="470"/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0"/>
      <c r="X6" s="1200"/>
      <c r="Y6" s="1200"/>
      <c r="Z6" s="1200"/>
      <c r="AA6" s="1200"/>
      <c r="AB6" s="1200"/>
      <c r="AC6" s="1200"/>
      <c r="AD6" s="1200"/>
      <c r="AE6" s="1200"/>
      <c r="AF6" s="1200"/>
      <c r="AG6" s="1200"/>
      <c r="AH6" s="1200"/>
      <c r="AI6" s="479"/>
    </row>
    <row r="7" spans="1:35" ht="5.25" customHeight="1">
      <c r="A7" s="470"/>
      <c r="B7" s="1200"/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200"/>
      <c r="U7" s="1200"/>
      <c r="V7" s="1200"/>
      <c r="W7" s="1200"/>
      <c r="X7" s="1200"/>
      <c r="Y7" s="1200"/>
      <c r="Z7" s="1200"/>
      <c r="AA7" s="1200"/>
      <c r="AB7" s="1200"/>
      <c r="AC7" s="1200"/>
      <c r="AD7" s="1200"/>
      <c r="AE7" s="1200"/>
      <c r="AF7" s="1200"/>
      <c r="AG7" s="1200"/>
      <c r="AH7" s="1200"/>
      <c r="AI7" s="479"/>
    </row>
    <row r="8" spans="1:35" ht="14.1" customHeight="1">
      <c r="A8" s="470"/>
      <c r="B8" s="1211" t="s">
        <v>378</v>
      </c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479"/>
    </row>
    <row r="9" spans="1:35" ht="6" customHeight="1">
      <c r="A9" s="468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79"/>
    </row>
    <row r="10" spans="1:35" ht="11.25" customHeight="1">
      <c r="A10" s="468"/>
      <c r="B10" s="1173"/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4"/>
      <c r="Y10" s="1174"/>
      <c r="Z10" s="1174"/>
      <c r="AA10" s="1174"/>
      <c r="AB10" s="1174"/>
      <c r="AC10" s="1174"/>
      <c r="AD10" s="1174"/>
      <c r="AE10" s="1174"/>
      <c r="AF10" s="1174"/>
      <c r="AG10" s="1174"/>
      <c r="AH10" s="1175"/>
      <c r="AI10" s="481"/>
    </row>
    <row r="11" spans="1:35" ht="11.25" customHeight="1">
      <c r="A11" s="468"/>
      <c r="B11" s="1176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7"/>
      <c r="U11" s="1177"/>
      <c r="V11" s="1177"/>
      <c r="W11" s="1177"/>
      <c r="X11" s="1177"/>
      <c r="Y11" s="1177"/>
      <c r="Z11" s="1177"/>
      <c r="AA11" s="1177"/>
      <c r="AB11" s="1177"/>
      <c r="AC11" s="1177"/>
      <c r="AD11" s="1177"/>
      <c r="AE11" s="1177"/>
      <c r="AF11" s="1177"/>
      <c r="AG11" s="1177"/>
      <c r="AH11" s="1178"/>
      <c r="AI11" s="481"/>
    </row>
    <row r="12" spans="1:35" ht="0.75" customHeight="1">
      <c r="A12" s="468"/>
      <c r="B12" s="1179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0"/>
      <c r="Q12" s="1180"/>
      <c r="R12" s="1180"/>
      <c r="S12" s="1180"/>
      <c r="T12" s="1180"/>
      <c r="U12" s="1180"/>
      <c r="V12" s="1180"/>
      <c r="W12" s="1180"/>
      <c r="X12" s="1180"/>
      <c r="Y12" s="1180"/>
      <c r="Z12" s="1180"/>
      <c r="AA12" s="1180"/>
      <c r="AB12" s="1180"/>
      <c r="AC12" s="1180"/>
      <c r="AD12" s="1180"/>
      <c r="AE12" s="1180"/>
      <c r="AF12" s="1180"/>
      <c r="AG12" s="1180"/>
      <c r="AH12" s="1181"/>
      <c r="AI12" s="481"/>
    </row>
    <row r="13" spans="1:35" ht="14.1" customHeight="1">
      <c r="A13" s="471"/>
      <c r="B13" s="1166" t="s">
        <v>379</v>
      </c>
      <c r="C13" s="1166"/>
      <c r="D13" s="1166"/>
      <c r="E13" s="1166"/>
      <c r="F13" s="1166"/>
      <c r="G13" s="1166"/>
      <c r="H13" s="1166"/>
      <c r="I13" s="1166"/>
      <c r="J13" s="1166"/>
      <c r="K13" s="1166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481"/>
    </row>
    <row r="14" spans="1:35" ht="6" customHeight="1">
      <c r="A14" s="468"/>
      <c r="B14" s="1202"/>
      <c r="C14" s="1202"/>
      <c r="D14" s="1202"/>
      <c r="E14" s="1202"/>
      <c r="F14" s="1202"/>
      <c r="G14" s="1202"/>
      <c r="H14" s="1202"/>
      <c r="I14" s="1202"/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2"/>
      <c r="X14" s="1202"/>
      <c r="Y14" s="1202"/>
      <c r="Z14" s="1202"/>
      <c r="AA14" s="482"/>
      <c r="AB14" s="482"/>
      <c r="AC14" s="482"/>
      <c r="AD14" s="482"/>
      <c r="AE14" s="482"/>
      <c r="AF14" s="482"/>
      <c r="AG14" s="482"/>
      <c r="AH14" s="482"/>
      <c r="AI14" s="481"/>
    </row>
    <row r="15" spans="1:35" ht="14.1" customHeight="1">
      <c r="A15" s="468"/>
      <c r="B15" s="1172" t="s">
        <v>369</v>
      </c>
      <c r="C15" s="1172"/>
      <c r="D15" s="1172"/>
      <c r="E15" s="1172"/>
      <c r="F15" s="1172"/>
      <c r="G15" s="1172"/>
      <c r="H15" s="1172"/>
      <c r="I15" s="1172"/>
      <c r="J15" s="1172"/>
      <c r="K15" s="1172"/>
      <c r="L15" s="1172"/>
      <c r="M15" s="1172"/>
      <c r="N15" s="1172"/>
      <c r="O15" s="1172"/>
      <c r="P15" s="1172"/>
      <c r="Q15" s="1172"/>
      <c r="R15" s="1172"/>
      <c r="S15" s="1172"/>
      <c r="T15" s="1172"/>
      <c r="U15" s="1172"/>
      <c r="V15" s="1172"/>
      <c r="W15" s="1172"/>
      <c r="X15" s="1172"/>
      <c r="Y15" s="1172"/>
      <c r="Z15" s="1172"/>
      <c r="AA15" s="1172"/>
      <c r="AB15" s="1172"/>
      <c r="AC15" s="1172"/>
      <c r="AD15" s="1172"/>
      <c r="AE15" s="1172"/>
      <c r="AF15" s="1172"/>
      <c r="AG15" s="1172"/>
      <c r="AH15" s="1172"/>
      <c r="AI15" s="481"/>
    </row>
    <row r="16" spans="1:35" ht="6" customHeight="1">
      <c r="A16" s="468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2"/>
      <c r="AB16" s="482"/>
      <c r="AC16" s="482"/>
      <c r="AD16" s="482"/>
      <c r="AE16" s="482"/>
      <c r="AF16" s="482"/>
      <c r="AG16" s="482"/>
      <c r="AH16" s="482"/>
      <c r="AI16" s="481"/>
    </row>
    <row r="17" spans="1:35" ht="11.25" customHeight="1">
      <c r="A17" s="468"/>
      <c r="B17" s="1173"/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4"/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5"/>
      <c r="AI17" s="481"/>
    </row>
    <row r="18" spans="1:35" ht="30" customHeight="1">
      <c r="A18" s="468"/>
      <c r="B18" s="1179"/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0"/>
      <c r="AC18" s="1180"/>
      <c r="AD18" s="1180"/>
      <c r="AE18" s="1180"/>
      <c r="AF18" s="1180"/>
      <c r="AG18" s="1180"/>
      <c r="AH18" s="1181"/>
      <c r="AI18" s="481"/>
    </row>
    <row r="19" spans="1:35" ht="5.85" customHeight="1">
      <c r="A19" s="468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2"/>
      <c r="AC19" s="1182"/>
      <c r="AD19" s="1182"/>
      <c r="AE19" s="1182"/>
      <c r="AF19" s="1182"/>
      <c r="AG19" s="1182"/>
      <c r="AH19" s="1182"/>
      <c r="AI19" s="481"/>
    </row>
    <row r="20" spans="1:35" ht="6" customHeight="1">
      <c r="A20" s="468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1"/>
    </row>
    <row r="21" spans="1:35" ht="17.25" customHeight="1">
      <c r="A21" s="470"/>
      <c r="B21" s="1196" t="s">
        <v>380</v>
      </c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1197"/>
      <c r="P21" s="1197"/>
      <c r="Q21" s="1197"/>
      <c r="R21" s="1197"/>
      <c r="S21" s="1197"/>
      <c r="T21" s="1197"/>
      <c r="U21" s="1197"/>
      <c r="V21" s="1197"/>
      <c r="W21" s="1197"/>
      <c r="X21" s="1197"/>
      <c r="Y21" s="1197"/>
      <c r="Z21" s="1197"/>
      <c r="AA21" s="1197"/>
      <c r="AB21" s="1197"/>
      <c r="AC21" s="1197"/>
      <c r="AD21" s="1197"/>
      <c r="AE21" s="1197"/>
      <c r="AF21" s="1197"/>
      <c r="AG21" s="1197"/>
      <c r="AH21" s="1197"/>
      <c r="AI21" s="481"/>
    </row>
    <row r="22" spans="1:35" ht="14.25" customHeight="1">
      <c r="A22" s="470"/>
      <c r="B22" s="1197"/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7"/>
      <c r="N22" s="1197"/>
      <c r="O22" s="1197"/>
      <c r="P22" s="1197"/>
      <c r="Q22" s="1197"/>
      <c r="R22" s="1197"/>
      <c r="S22" s="1197"/>
      <c r="T22" s="1197"/>
      <c r="U22" s="1197"/>
      <c r="V22" s="1197"/>
      <c r="W22" s="1197"/>
      <c r="X22" s="1197"/>
      <c r="Y22" s="1197"/>
      <c r="Z22" s="1197"/>
      <c r="AA22" s="1197"/>
      <c r="AB22" s="1197"/>
      <c r="AC22" s="1197"/>
      <c r="AD22" s="1197"/>
      <c r="AE22" s="1197"/>
      <c r="AF22" s="1197"/>
      <c r="AG22" s="1197"/>
      <c r="AH22" s="1197"/>
      <c r="AI22" s="481"/>
    </row>
    <row r="23" spans="1:35" ht="49.5" customHeight="1">
      <c r="A23" s="470"/>
      <c r="B23" s="1197"/>
      <c r="C23" s="1197"/>
      <c r="D23" s="1197"/>
      <c r="E23" s="1197"/>
      <c r="F23" s="1197"/>
      <c r="G23" s="1197"/>
      <c r="H23" s="1197"/>
      <c r="I23" s="1197"/>
      <c r="J23" s="1197"/>
      <c r="K23" s="1197"/>
      <c r="L23" s="1197"/>
      <c r="M23" s="1197"/>
      <c r="N23" s="1197"/>
      <c r="O23" s="1197"/>
      <c r="P23" s="1197"/>
      <c r="Q23" s="1197"/>
      <c r="R23" s="1197"/>
      <c r="S23" s="1197"/>
      <c r="T23" s="1197"/>
      <c r="U23" s="1197"/>
      <c r="V23" s="1197"/>
      <c r="W23" s="1197"/>
      <c r="X23" s="1197"/>
      <c r="Y23" s="1197"/>
      <c r="Z23" s="1197"/>
      <c r="AA23" s="1197"/>
      <c r="AB23" s="1197"/>
      <c r="AC23" s="1197"/>
      <c r="AD23" s="1197"/>
      <c r="AE23" s="1197"/>
      <c r="AF23" s="1197"/>
      <c r="AG23" s="1197"/>
      <c r="AH23" s="1197"/>
      <c r="AI23" s="481"/>
    </row>
    <row r="24" spans="1:35" ht="6" customHeight="1">
      <c r="A24" s="468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1"/>
    </row>
    <row r="25" spans="1:35" ht="11.25" customHeight="1">
      <c r="A25" s="468"/>
      <c r="B25" s="1173"/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4"/>
      <c r="Y25" s="1174"/>
      <c r="Z25" s="1174"/>
      <c r="AA25" s="1174"/>
      <c r="AB25" s="1174"/>
      <c r="AC25" s="1174"/>
      <c r="AD25" s="1174"/>
      <c r="AE25" s="1174"/>
      <c r="AF25" s="1174"/>
      <c r="AG25" s="1174"/>
      <c r="AH25" s="1175"/>
      <c r="AI25" s="481"/>
    </row>
    <row r="26" spans="1:35" ht="11.25" customHeight="1">
      <c r="A26" s="468"/>
      <c r="B26" s="1176"/>
      <c r="C26" s="1177"/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7"/>
      <c r="T26" s="1177"/>
      <c r="U26" s="1177"/>
      <c r="V26" s="1177"/>
      <c r="W26" s="1177"/>
      <c r="X26" s="1177"/>
      <c r="Y26" s="1177"/>
      <c r="Z26" s="1177"/>
      <c r="AA26" s="1177"/>
      <c r="AB26" s="1177"/>
      <c r="AC26" s="1177"/>
      <c r="AD26" s="1177"/>
      <c r="AE26" s="1177"/>
      <c r="AF26" s="1177"/>
      <c r="AG26" s="1177"/>
      <c r="AH26" s="1178"/>
      <c r="AI26" s="481"/>
    </row>
    <row r="27" spans="1:35" ht="11.25" customHeight="1">
      <c r="A27" s="468"/>
      <c r="B27" s="1179"/>
      <c r="C27" s="1180"/>
      <c r="D27" s="1180"/>
      <c r="E27" s="1180"/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0"/>
      <c r="S27" s="1180"/>
      <c r="T27" s="1180"/>
      <c r="U27" s="1180"/>
      <c r="V27" s="1180"/>
      <c r="W27" s="1180"/>
      <c r="X27" s="1180"/>
      <c r="Y27" s="1180"/>
      <c r="Z27" s="1180"/>
      <c r="AA27" s="1180"/>
      <c r="AB27" s="1180"/>
      <c r="AC27" s="1180"/>
      <c r="AD27" s="1180"/>
      <c r="AE27" s="1180"/>
      <c r="AF27" s="1180"/>
      <c r="AG27" s="1180"/>
      <c r="AH27" s="1181"/>
      <c r="AI27" s="481"/>
    </row>
    <row r="28" spans="1:35" ht="15">
      <c r="A28" s="468"/>
      <c r="B28" s="1182" t="s">
        <v>370</v>
      </c>
      <c r="C28" s="1182"/>
      <c r="D28" s="1182"/>
      <c r="E28" s="1182"/>
      <c r="F28" s="1182"/>
      <c r="G28" s="1182"/>
      <c r="H28" s="1182"/>
      <c r="I28" s="1182"/>
      <c r="J28" s="1182"/>
      <c r="K28" s="1182"/>
      <c r="L28" s="1182"/>
      <c r="M28" s="1182"/>
      <c r="N28" s="1182"/>
      <c r="O28" s="1182"/>
      <c r="P28" s="1182"/>
      <c r="Q28" s="1182"/>
      <c r="R28" s="1182"/>
      <c r="S28" s="1182"/>
      <c r="T28" s="1182"/>
      <c r="U28" s="1182"/>
      <c r="V28" s="1182"/>
      <c r="W28" s="1182"/>
      <c r="X28" s="1182"/>
      <c r="Y28" s="1182"/>
      <c r="Z28" s="1182"/>
      <c r="AA28" s="1182"/>
      <c r="AB28" s="1182"/>
      <c r="AC28" s="1182"/>
      <c r="AD28" s="1182"/>
      <c r="AE28" s="1182"/>
      <c r="AF28" s="1182"/>
      <c r="AG28" s="1182"/>
      <c r="AH28" s="1182"/>
      <c r="AI28" s="481"/>
    </row>
    <row r="29" spans="1:35" ht="6" customHeight="1">
      <c r="A29" s="468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1"/>
    </row>
    <row r="30" spans="1:35" ht="15">
      <c r="A30" s="468"/>
      <c r="B30" s="1172" t="s">
        <v>371</v>
      </c>
      <c r="C30" s="1198"/>
      <c r="D30" s="1198"/>
      <c r="E30" s="1198"/>
      <c r="F30" s="1198"/>
      <c r="G30" s="1198"/>
      <c r="H30" s="1198"/>
      <c r="I30" s="1198"/>
      <c r="J30" s="1198"/>
      <c r="K30" s="1198"/>
      <c r="L30" s="1198"/>
      <c r="M30" s="1198"/>
      <c r="N30" s="1198"/>
      <c r="O30" s="1198"/>
      <c r="P30" s="1198"/>
      <c r="Q30" s="1198"/>
      <c r="R30" s="1198"/>
      <c r="S30" s="1198"/>
      <c r="T30" s="1198"/>
      <c r="U30" s="1198"/>
      <c r="V30" s="1198"/>
      <c r="W30" s="1198"/>
      <c r="X30" s="1198"/>
      <c r="Y30" s="1198"/>
      <c r="Z30" s="1198"/>
      <c r="AA30" s="1198"/>
      <c r="AB30" s="1198"/>
      <c r="AC30" s="1198"/>
      <c r="AD30" s="1198"/>
      <c r="AE30" s="1198"/>
      <c r="AF30" s="1198"/>
      <c r="AG30" s="1198"/>
      <c r="AH30" s="1198"/>
      <c r="AI30" s="481"/>
    </row>
    <row r="31" spans="1:35" ht="6" customHeight="1">
      <c r="A31" s="468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1"/>
    </row>
    <row r="32" spans="1:35" ht="14.1" customHeight="1">
      <c r="A32" s="468"/>
      <c r="B32" s="1196" t="s">
        <v>381</v>
      </c>
      <c r="C32" s="1196"/>
      <c r="D32" s="1196"/>
      <c r="E32" s="1196"/>
      <c r="F32" s="1196"/>
      <c r="G32" s="1196"/>
      <c r="H32" s="1196"/>
      <c r="I32" s="1196"/>
      <c r="J32" s="1196"/>
      <c r="K32" s="1196"/>
      <c r="L32" s="1196"/>
      <c r="M32" s="1196"/>
      <c r="N32" s="1196"/>
      <c r="O32" s="1196"/>
      <c r="P32" s="1196"/>
      <c r="Q32" s="1196"/>
      <c r="R32" s="1196"/>
      <c r="S32" s="1196"/>
      <c r="T32" s="1196"/>
      <c r="U32" s="1196"/>
      <c r="V32" s="1196"/>
      <c r="W32" s="1196"/>
      <c r="X32" s="1196"/>
      <c r="Y32" s="1196"/>
      <c r="Z32" s="1196"/>
      <c r="AA32" s="1196"/>
      <c r="AB32" s="1196"/>
      <c r="AC32" s="1196"/>
      <c r="AD32" s="1196"/>
      <c r="AE32" s="1196"/>
      <c r="AF32" s="1196"/>
      <c r="AG32" s="1196"/>
      <c r="AH32" s="1196"/>
      <c r="AI32" s="481"/>
    </row>
    <row r="33" spans="1:36" ht="14.1" customHeight="1">
      <c r="A33" s="468"/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196"/>
      <c r="T33" s="1196"/>
      <c r="U33" s="1196"/>
      <c r="V33" s="1196"/>
      <c r="W33" s="1196"/>
      <c r="X33" s="1196"/>
      <c r="Y33" s="1196"/>
      <c r="Z33" s="1196"/>
      <c r="AA33" s="1196"/>
      <c r="AB33" s="1196"/>
      <c r="AC33" s="1196"/>
      <c r="AD33" s="1196"/>
      <c r="AE33" s="1196"/>
      <c r="AF33" s="1196"/>
      <c r="AG33" s="1196"/>
      <c r="AH33" s="1196"/>
      <c r="AI33" s="481"/>
    </row>
    <row r="34" spans="1:36" ht="14.1" customHeight="1">
      <c r="A34" s="468"/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196"/>
      <c r="R34" s="1196"/>
      <c r="S34" s="1196"/>
      <c r="T34" s="1196"/>
      <c r="U34" s="1196"/>
      <c r="V34" s="1196"/>
      <c r="W34" s="1196"/>
      <c r="X34" s="1196"/>
      <c r="Y34" s="1196"/>
      <c r="Z34" s="1196"/>
      <c r="AA34" s="1196"/>
      <c r="AB34" s="1196"/>
      <c r="AC34" s="1196"/>
      <c r="AD34" s="1196"/>
      <c r="AE34" s="1196"/>
      <c r="AF34" s="1196"/>
      <c r="AG34" s="1196"/>
      <c r="AH34" s="1196"/>
      <c r="AI34" s="481"/>
    </row>
    <row r="35" spans="1:36" ht="7.5" customHeight="1">
      <c r="A35" s="468"/>
      <c r="B35" s="1196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6"/>
      <c r="X35" s="1196"/>
      <c r="Y35" s="1196"/>
      <c r="Z35" s="1196"/>
      <c r="AA35" s="1196"/>
      <c r="AB35" s="1196"/>
      <c r="AC35" s="1196"/>
      <c r="AD35" s="1196"/>
      <c r="AE35" s="1196"/>
      <c r="AF35" s="1196"/>
      <c r="AG35" s="1196"/>
      <c r="AH35" s="1196"/>
      <c r="AI35" s="481"/>
    </row>
    <row r="36" spans="1:36" ht="6" customHeight="1">
      <c r="A36" s="468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1"/>
    </row>
    <row r="37" spans="1:36" s="466" customFormat="1" ht="11.25" customHeight="1">
      <c r="A37" s="468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7"/>
    </row>
    <row r="38" spans="1:36" s="466" customFormat="1" ht="6" customHeight="1">
      <c r="A38" s="472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1199"/>
      <c r="S38" s="1199"/>
      <c r="T38" s="1199"/>
      <c r="U38" s="1199"/>
      <c r="V38" s="1199"/>
      <c r="W38" s="1199"/>
      <c r="X38" s="1199"/>
      <c r="Y38" s="1199"/>
      <c r="Z38" s="1199"/>
      <c r="AA38" s="1199"/>
      <c r="AB38" s="1199"/>
      <c r="AC38" s="1199"/>
      <c r="AD38" s="1199"/>
      <c r="AE38" s="1199"/>
      <c r="AF38" s="1199"/>
      <c r="AG38" s="1199"/>
      <c r="AH38" s="1199"/>
      <c r="AI38" s="487"/>
    </row>
    <row r="39" spans="1:36" ht="11.25" customHeight="1">
      <c r="A39" s="468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1"/>
      <c r="P39" s="1201"/>
      <c r="Q39" s="1201"/>
      <c r="R39" s="1201"/>
      <c r="S39" s="1201"/>
      <c r="T39" s="1201"/>
      <c r="U39" s="1201"/>
      <c r="V39" s="1201"/>
      <c r="W39" s="1201"/>
      <c r="X39" s="1201"/>
      <c r="Y39" s="1201"/>
      <c r="Z39" s="1201"/>
      <c r="AA39" s="1201"/>
      <c r="AB39" s="1201"/>
      <c r="AC39" s="1201"/>
      <c r="AD39" s="1201"/>
      <c r="AE39" s="1201"/>
      <c r="AF39" s="1201"/>
      <c r="AG39" s="1201"/>
      <c r="AH39" s="1201"/>
      <c r="AI39" s="487"/>
    </row>
    <row r="40" spans="1:36" ht="11.25" customHeight="1">
      <c r="A40" s="468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1"/>
      <c r="P40" s="1201"/>
      <c r="Q40" s="1201"/>
      <c r="R40" s="1201"/>
      <c r="S40" s="1201"/>
      <c r="T40" s="1201"/>
      <c r="U40" s="1201"/>
      <c r="V40" s="1201"/>
      <c r="W40" s="1201"/>
      <c r="X40" s="1201"/>
      <c r="Y40" s="1201"/>
      <c r="Z40" s="1201"/>
      <c r="AA40" s="1201"/>
      <c r="AB40" s="1201"/>
      <c r="AC40" s="1201"/>
      <c r="AD40" s="1201"/>
      <c r="AE40" s="1201"/>
      <c r="AF40" s="1201"/>
      <c r="AG40" s="1201"/>
      <c r="AH40" s="1201"/>
      <c r="AI40" s="487"/>
    </row>
    <row r="41" spans="1:36" ht="15">
      <c r="A41" s="468"/>
      <c r="B41" s="1166" t="s">
        <v>108</v>
      </c>
      <c r="C41" s="1167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6" t="s">
        <v>104</v>
      </c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167"/>
      <c r="AC41" s="1167"/>
      <c r="AD41" s="1167"/>
      <c r="AE41" s="1167"/>
      <c r="AF41" s="1167"/>
      <c r="AG41" s="1167"/>
      <c r="AH41" s="1167"/>
      <c r="AI41" s="487"/>
      <c r="AJ41" s="467"/>
    </row>
    <row r="42" spans="1:36" ht="15">
      <c r="A42" s="468"/>
      <c r="B42" s="489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9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7"/>
      <c r="AJ42" s="467"/>
    </row>
    <row r="43" spans="1:36" ht="15">
      <c r="A43" s="468"/>
      <c r="B43" s="489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9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7"/>
      <c r="AJ43" s="467"/>
    </row>
    <row r="44" spans="1:36" ht="12.75" customHeight="1">
      <c r="A44" s="473"/>
      <c r="B44" s="1172" t="s">
        <v>372</v>
      </c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490"/>
    </row>
    <row r="45" spans="1:36" ht="6" customHeight="1">
      <c r="A45" s="47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90"/>
    </row>
    <row r="46" spans="1:36" ht="11.25" customHeight="1">
      <c r="A46" s="468"/>
      <c r="B46" s="1173"/>
      <c r="C46" s="1174"/>
      <c r="D46" s="1174"/>
      <c r="E46" s="1174"/>
      <c r="F46" s="1174"/>
      <c r="G46" s="1174"/>
      <c r="H46" s="1174"/>
      <c r="I46" s="1174"/>
      <c r="J46" s="1174"/>
      <c r="K46" s="1174"/>
      <c r="L46" s="1174"/>
      <c r="M46" s="1174"/>
      <c r="N46" s="1174"/>
      <c r="O46" s="1174"/>
      <c r="P46" s="1174"/>
      <c r="Q46" s="1174"/>
      <c r="R46" s="1174"/>
      <c r="S46" s="1174"/>
      <c r="T46" s="1174"/>
      <c r="U46" s="1174"/>
      <c r="V46" s="1174"/>
      <c r="W46" s="1174"/>
      <c r="X46" s="1174"/>
      <c r="Y46" s="1174"/>
      <c r="Z46" s="1174"/>
      <c r="AA46" s="1174"/>
      <c r="AB46" s="1174"/>
      <c r="AC46" s="1174"/>
      <c r="AD46" s="1174"/>
      <c r="AE46" s="1174"/>
      <c r="AF46" s="1174"/>
      <c r="AG46" s="1174"/>
      <c r="AH46" s="1175"/>
      <c r="AI46" s="481"/>
    </row>
    <row r="47" spans="1:36" ht="11.25" customHeight="1">
      <c r="A47" s="468"/>
      <c r="B47" s="1176"/>
      <c r="C47" s="1177"/>
      <c r="D47" s="1177"/>
      <c r="E47" s="1177"/>
      <c r="F47" s="1177"/>
      <c r="G47" s="1177"/>
      <c r="H47" s="1177"/>
      <c r="I47" s="1177"/>
      <c r="J47" s="1177"/>
      <c r="K47" s="1177"/>
      <c r="L47" s="1177"/>
      <c r="M47" s="1177"/>
      <c r="N47" s="1177"/>
      <c r="O47" s="1177"/>
      <c r="P47" s="1177"/>
      <c r="Q47" s="1177"/>
      <c r="R47" s="1177"/>
      <c r="S47" s="1177"/>
      <c r="T47" s="1177"/>
      <c r="U47" s="1177"/>
      <c r="V47" s="1177"/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1178"/>
      <c r="AI47" s="481"/>
    </row>
    <row r="48" spans="1:36" ht="11.25" customHeight="1">
      <c r="A48" s="468"/>
      <c r="B48" s="1179"/>
      <c r="C48" s="1180"/>
      <c r="D48" s="1180"/>
      <c r="E48" s="1180"/>
      <c r="F48" s="1180"/>
      <c r="G48" s="1180"/>
      <c r="H48" s="1180"/>
      <c r="I48" s="1180"/>
      <c r="J48" s="1180"/>
      <c r="K48" s="1180"/>
      <c r="L48" s="1180"/>
      <c r="M48" s="1180"/>
      <c r="N48" s="1180"/>
      <c r="O48" s="1180"/>
      <c r="P48" s="1180"/>
      <c r="Q48" s="1180"/>
      <c r="R48" s="1180"/>
      <c r="S48" s="1180"/>
      <c r="T48" s="1180"/>
      <c r="U48" s="1180"/>
      <c r="V48" s="1180"/>
      <c r="W48" s="1180"/>
      <c r="X48" s="1180"/>
      <c r="Y48" s="1180"/>
      <c r="Z48" s="1180"/>
      <c r="AA48" s="1180"/>
      <c r="AB48" s="1180"/>
      <c r="AC48" s="1180"/>
      <c r="AD48" s="1180"/>
      <c r="AE48" s="1180"/>
      <c r="AF48" s="1180"/>
      <c r="AG48" s="1180"/>
      <c r="AH48" s="1181"/>
      <c r="AI48" s="481"/>
    </row>
    <row r="49" spans="1:36" ht="15">
      <c r="A49" s="468"/>
      <c r="B49" s="1182" t="s">
        <v>373</v>
      </c>
      <c r="C49" s="1182"/>
      <c r="D49" s="1182"/>
      <c r="E49" s="1182"/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2"/>
      <c r="T49" s="1182"/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2"/>
      <c r="AI49" s="481"/>
    </row>
    <row r="50" spans="1:36" ht="6" customHeight="1">
      <c r="A50" s="473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90"/>
    </row>
    <row r="51" spans="1:36" ht="21" customHeight="1">
      <c r="A51" s="473"/>
      <c r="B51" s="1183" t="s">
        <v>374</v>
      </c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3"/>
      <c r="AI51" s="490"/>
    </row>
    <row r="52" spans="1:36" ht="12.75" customHeight="1">
      <c r="A52" s="473"/>
      <c r="B52" s="1183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3"/>
      <c r="AI52" s="490"/>
    </row>
    <row r="53" spans="1:36" ht="6" customHeight="1">
      <c r="A53" s="473"/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90"/>
    </row>
    <row r="54" spans="1:36" ht="15" customHeight="1">
      <c r="A54" s="468"/>
      <c r="B54" s="1184"/>
      <c r="C54" s="1185"/>
      <c r="D54" s="1185"/>
      <c r="E54" s="1185"/>
      <c r="F54" s="1185"/>
      <c r="G54" s="1185"/>
      <c r="H54" s="1185"/>
      <c r="I54" s="1185"/>
      <c r="J54" s="1185"/>
      <c r="K54" s="1185"/>
      <c r="L54" s="1185"/>
      <c r="M54" s="1185"/>
      <c r="N54" s="1186"/>
      <c r="O54" s="1190"/>
      <c r="P54" s="1191"/>
      <c r="Q54" s="1191"/>
      <c r="R54" s="1191"/>
      <c r="S54" s="1191"/>
      <c r="T54" s="1191"/>
      <c r="U54" s="1191"/>
      <c r="V54" s="1191"/>
      <c r="W54" s="1191"/>
      <c r="X54" s="1191"/>
      <c r="Y54" s="1191"/>
      <c r="Z54" s="1191"/>
      <c r="AA54" s="1191"/>
      <c r="AB54" s="1191"/>
      <c r="AC54" s="1191"/>
      <c r="AD54" s="1191"/>
      <c r="AE54" s="1191"/>
      <c r="AF54" s="1191"/>
      <c r="AG54" s="1191"/>
      <c r="AH54" s="1192"/>
      <c r="AI54" s="487"/>
    </row>
    <row r="55" spans="1:36" ht="39" customHeight="1">
      <c r="A55" s="468"/>
      <c r="B55" s="1187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9"/>
      <c r="O55" s="1193"/>
      <c r="P55" s="1194"/>
      <c r="Q55" s="1194"/>
      <c r="R55" s="1194"/>
      <c r="S55" s="1194"/>
      <c r="T55" s="1194"/>
      <c r="U55" s="1194"/>
      <c r="V55" s="1194"/>
      <c r="W55" s="1194"/>
      <c r="X55" s="1194"/>
      <c r="Y55" s="1194"/>
      <c r="Z55" s="1194"/>
      <c r="AA55" s="1194"/>
      <c r="AB55" s="1194"/>
      <c r="AC55" s="1194"/>
      <c r="AD55" s="1194"/>
      <c r="AE55" s="1194"/>
      <c r="AF55" s="1194"/>
      <c r="AG55" s="1194"/>
      <c r="AH55" s="1195"/>
      <c r="AI55" s="487"/>
    </row>
    <row r="56" spans="1:36" ht="11.25" customHeight="1">
      <c r="A56" s="468"/>
      <c r="B56" s="1166" t="s">
        <v>108</v>
      </c>
      <c r="C56" s="1167"/>
      <c r="D56" s="1167"/>
      <c r="E56" s="1167"/>
      <c r="F56" s="1167"/>
      <c r="G56" s="1167"/>
      <c r="H56" s="1167"/>
      <c r="I56" s="1167"/>
      <c r="J56" s="1167"/>
      <c r="K56" s="1167"/>
      <c r="L56" s="1167"/>
      <c r="M56" s="1167"/>
      <c r="N56" s="1167"/>
      <c r="O56" s="1166" t="s">
        <v>104</v>
      </c>
      <c r="P56" s="1167"/>
      <c r="Q56" s="1167"/>
      <c r="R56" s="1167"/>
      <c r="S56" s="1167"/>
      <c r="T56" s="1167"/>
      <c r="U56" s="1167"/>
      <c r="V56" s="1167"/>
      <c r="W56" s="1167"/>
      <c r="X56" s="1167"/>
      <c r="Y56" s="1167"/>
      <c r="Z56" s="1167"/>
      <c r="AA56" s="1167"/>
      <c r="AB56" s="1167"/>
      <c r="AC56" s="1167"/>
      <c r="AD56" s="1167"/>
      <c r="AE56" s="1167"/>
      <c r="AF56" s="1167"/>
      <c r="AG56" s="1167"/>
      <c r="AH56" s="1167"/>
      <c r="AI56" s="487"/>
      <c r="AJ56" s="467"/>
    </row>
    <row r="57" spans="1:36" s="466" customFormat="1" ht="6.75" customHeight="1">
      <c r="A57" s="474"/>
      <c r="B57" s="1168"/>
      <c r="C57" s="1168"/>
      <c r="D57" s="1168"/>
      <c r="E57" s="1168"/>
      <c r="F57" s="1168"/>
      <c r="G57" s="1168"/>
      <c r="H57" s="1168"/>
      <c r="I57" s="1168"/>
      <c r="J57" s="1168"/>
      <c r="K57" s="1168"/>
      <c r="L57" s="1168"/>
      <c r="M57" s="1168"/>
      <c r="N57" s="1168"/>
      <c r="O57" s="1168"/>
      <c r="P57" s="1168"/>
      <c r="Q57" s="1168"/>
      <c r="R57" s="1168"/>
      <c r="S57" s="1168"/>
      <c r="T57" s="1168"/>
      <c r="U57" s="1168"/>
      <c r="V57" s="1168"/>
      <c r="W57" s="1168"/>
      <c r="X57" s="1168"/>
      <c r="Y57" s="1168"/>
      <c r="Z57" s="1168"/>
      <c r="AA57" s="1168"/>
      <c r="AB57" s="1168"/>
      <c r="AC57" s="1168"/>
      <c r="AD57" s="1168"/>
      <c r="AE57" s="1168"/>
      <c r="AF57" s="1168"/>
      <c r="AG57" s="1168"/>
      <c r="AH57" s="1168"/>
      <c r="AI57" s="487"/>
    </row>
    <row r="58" spans="1:36" s="466" customFormat="1" ht="15.75" customHeight="1">
      <c r="A58" s="475" t="s">
        <v>52</v>
      </c>
      <c r="B58" s="1168" t="s">
        <v>375</v>
      </c>
      <c r="C58" s="1168"/>
      <c r="D58" s="1168"/>
      <c r="E58" s="1168"/>
      <c r="F58" s="1168"/>
      <c r="G58" s="1168"/>
      <c r="H58" s="1168"/>
      <c r="I58" s="1168"/>
      <c r="J58" s="1168"/>
      <c r="K58" s="1168"/>
      <c r="L58" s="1168"/>
      <c r="M58" s="1168"/>
      <c r="N58" s="1168"/>
      <c r="O58" s="1168"/>
      <c r="P58" s="1168"/>
      <c r="Q58" s="1168"/>
      <c r="R58" s="1168"/>
      <c r="S58" s="1168"/>
      <c r="T58" s="1168"/>
      <c r="U58" s="1168"/>
      <c r="V58" s="1168"/>
      <c r="W58" s="1168"/>
      <c r="X58" s="1168"/>
      <c r="Y58" s="1168"/>
      <c r="Z58" s="1168"/>
      <c r="AA58" s="1168"/>
      <c r="AB58" s="1168"/>
      <c r="AC58" s="1168"/>
      <c r="AD58" s="1168"/>
      <c r="AE58" s="1168"/>
      <c r="AF58" s="1168"/>
      <c r="AG58" s="1168"/>
      <c r="AH58" s="1168"/>
      <c r="AI58" s="481"/>
    </row>
    <row r="59" spans="1:36" s="466" customFormat="1" ht="48.75" customHeight="1" thickBot="1">
      <c r="A59" s="476" t="s">
        <v>376</v>
      </c>
      <c r="B59" s="1169" t="s">
        <v>377</v>
      </c>
      <c r="C59" s="1170"/>
      <c r="D59" s="1170"/>
      <c r="E59" s="1170"/>
      <c r="F59" s="1170"/>
      <c r="G59" s="1170"/>
      <c r="H59" s="1170"/>
      <c r="I59" s="1170"/>
      <c r="J59" s="1170"/>
      <c r="K59" s="1170"/>
      <c r="L59" s="1170"/>
      <c r="M59" s="1170"/>
      <c r="N59" s="1170"/>
      <c r="O59" s="1170"/>
      <c r="P59" s="1170"/>
      <c r="Q59" s="1170"/>
      <c r="R59" s="1170"/>
      <c r="S59" s="1170"/>
      <c r="T59" s="1170"/>
      <c r="U59" s="1170"/>
      <c r="V59" s="1170"/>
      <c r="W59" s="1170"/>
      <c r="X59" s="1170"/>
      <c r="Y59" s="1170"/>
      <c r="Z59" s="1170"/>
      <c r="AA59" s="1170"/>
      <c r="AB59" s="1170"/>
      <c r="AC59" s="1170"/>
      <c r="AD59" s="1170"/>
      <c r="AE59" s="1170"/>
      <c r="AF59" s="1170"/>
      <c r="AG59" s="1170"/>
      <c r="AH59" s="1170"/>
      <c r="AI59" s="1171"/>
    </row>
    <row r="60" spans="1:36" ht="5.85" customHeight="1"/>
    <row r="61" spans="1:36" ht="12.75" customHeight="1"/>
  </sheetData>
  <mergeCells count="30">
    <mergeCell ref="B14:Z14"/>
    <mergeCell ref="B2:AH3"/>
    <mergeCell ref="B4:AH7"/>
    <mergeCell ref="B8:AH8"/>
    <mergeCell ref="B10:AH12"/>
    <mergeCell ref="B13:AH13"/>
    <mergeCell ref="B41:N41"/>
    <mergeCell ref="O41:AH41"/>
    <mergeCell ref="B15:AH15"/>
    <mergeCell ref="B17:AH18"/>
    <mergeCell ref="B19:AH19"/>
    <mergeCell ref="B21:AH23"/>
    <mergeCell ref="B25:AH27"/>
    <mergeCell ref="B28:AH28"/>
    <mergeCell ref="B30:AH30"/>
    <mergeCell ref="B32:AH35"/>
    <mergeCell ref="R38:AH38"/>
    <mergeCell ref="B39:N40"/>
    <mergeCell ref="O39:AH40"/>
    <mergeCell ref="B44:AH44"/>
    <mergeCell ref="B46:AH48"/>
    <mergeCell ref="B49:AH49"/>
    <mergeCell ref="B51:AH52"/>
    <mergeCell ref="B54:N55"/>
    <mergeCell ref="O54:AH55"/>
    <mergeCell ref="B56:N56"/>
    <mergeCell ref="O56:AH56"/>
    <mergeCell ref="B57:AH57"/>
    <mergeCell ref="B58:AH58"/>
    <mergeCell ref="B59:AI59"/>
  </mergeCells>
  <pageMargins left="0.64583333333333337" right="0.19685039370078741" top="0.27559055118110237" bottom="0.19685039370078741" header="0.11811023622047245" footer="0.11811023622047245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IDENTYF. grantobiorcy</vt:lpstr>
      <vt:lpstr>Zestawienie Rz-F </vt:lpstr>
      <vt:lpstr>wykaz faktur</vt:lpstr>
      <vt:lpstr>załączniki</vt:lpstr>
      <vt:lpstr>zał.14 Wkład niefin.</vt:lpstr>
      <vt:lpstr>zał. 17b Szkolenia</vt:lpstr>
      <vt:lpstr>zał. 17d Nagrody</vt:lpstr>
      <vt:lpstr>Zał.19 Oświadczenie</vt:lpstr>
      <vt:lpstr>Zał.20 Oświadczenia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2016-02-02T14:04:43Z</cp:lastPrinted>
  <dcterms:created xsi:type="dcterms:W3CDTF">2015-12-15T07:37:10Z</dcterms:created>
  <dcterms:modified xsi:type="dcterms:W3CDTF">2016-02-02T14:20:40Z</dcterms:modified>
</cp:coreProperties>
</file>