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bór_21-25_2020_PI\Nabór_25_2020_PG\"/>
    </mc:Choice>
  </mc:AlternateContent>
  <xr:revisionPtr revIDLastSave="0" documentId="13_ncr:1_{10842962-0D4C-4492-8496-2C8FAC76D79D}" xr6:coauthVersionLast="45" xr6:coauthVersionMax="45" xr10:uidLastSave="{00000000-0000-0000-0000-000000000000}"/>
  <bookViews>
    <workbookView xWindow="-120" yWindow="-120" windowWidth="25440" windowHeight="15390" tabRatio="601" xr2:uid="{00000000-000D-0000-FFFF-FFFF00000000}"/>
  </bookViews>
  <sheets>
    <sheet name="IDENTYF. grantobiorcy" sheetId="2" r:id="rId1"/>
    <sheet name="Zestawienie Rz-F " sheetId="10" r:id="rId2"/>
    <sheet name="wykaz faktur" sheetId="11" r:id="rId3"/>
    <sheet name="załączniki" sheetId="9" r:id="rId4"/>
    <sheet name="zał.14 Wkład niefin." sheetId="12" r:id="rId5"/>
    <sheet name="zał. 17b Szkolenia" sheetId="16" r:id="rId6"/>
    <sheet name="zał. 17d Nagrody" sheetId="14" r:id="rId7"/>
    <sheet name="Zał.19 Oświadczenie" sheetId="7" r:id="rId8"/>
    <sheet name="Zał.20 Oświadczenia" sheetId="15" r:id="rId9"/>
  </sheets>
  <definedNames>
    <definedName name="_xlnm.Print_Area" localSheetId="4">'zał.14 Wkład niefin.'!$A$1:$L$28</definedName>
    <definedName name="_xlnm.Print_Area" localSheetId="8">'Zał.20 Oświadczenia'!$A$2:$ARG$63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2" l="1"/>
  <c r="M138" i="9"/>
  <c r="M21" i="11"/>
  <c r="N21" i="11"/>
  <c r="O21" i="11"/>
  <c r="P21" i="11"/>
  <c r="T26" i="10"/>
  <c r="T27" i="10"/>
  <c r="T25" i="10"/>
  <c r="O26" i="10"/>
  <c r="O27" i="10"/>
  <c r="O25" i="10"/>
  <c r="O28" i="10" s="1"/>
  <c r="L26" i="10"/>
  <c r="L27" i="10"/>
  <c r="L25" i="10"/>
  <c r="I26" i="10"/>
  <c r="I27" i="10"/>
  <c r="I25" i="10"/>
  <c r="T20" i="10"/>
  <c r="T21" i="10"/>
  <c r="T19" i="10"/>
  <c r="O20" i="10"/>
  <c r="O21" i="10"/>
  <c r="O19" i="10"/>
  <c r="L20" i="10"/>
  <c r="L21" i="10"/>
  <c r="L19" i="10"/>
  <c r="I20" i="10"/>
  <c r="I21" i="10"/>
  <c r="I19" i="10"/>
  <c r="T15" i="10"/>
  <c r="T16" i="10"/>
  <c r="T17" i="10" s="1"/>
  <c r="T14" i="10"/>
  <c r="O15" i="10"/>
  <c r="O16" i="10"/>
  <c r="O14" i="10"/>
  <c r="L15" i="10"/>
  <c r="L16" i="10"/>
  <c r="L14" i="10"/>
  <c r="I15" i="10"/>
  <c r="I16" i="10"/>
  <c r="I14" i="10"/>
  <c r="T10" i="10"/>
  <c r="T11" i="10"/>
  <c r="T9" i="10"/>
  <c r="O10" i="10"/>
  <c r="O11" i="10"/>
  <c r="O9" i="10"/>
  <c r="L10" i="10"/>
  <c r="L11" i="10"/>
  <c r="L9" i="10"/>
  <c r="I10" i="10"/>
  <c r="I11" i="10"/>
  <c r="I9" i="10"/>
  <c r="H22" i="10"/>
  <c r="J22" i="10"/>
  <c r="K22" i="10"/>
  <c r="M22" i="10"/>
  <c r="N22" i="10"/>
  <c r="P22" i="10"/>
  <c r="Q22" i="10"/>
  <c r="R22" i="10"/>
  <c r="S22" i="10"/>
  <c r="G22" i="10"/>
  <c r="H17" i="10"/>
  <c r="J17" i="10"/>
  <c r="K17" i="10"/>
  <c r="L17" i="10"/>
  <c r="M17" i="10"/>
  <c r="N17" i="10"/>
  <c r="P17" i="10"/>
  <c r="Q17" i="10"/>
  <c r="R17" i="10"/>
  <c r="S17" i="10"/>
  <c r="G17" i="10"/>
  <c r="H12" i="10"/>
  <c r="H23" i="10" s="1"/>
  <c r="J12" i="10"/>
  <c r="K12" i="10"/>
  <c r="K23" i="10" s="1"/>
  <c r="M12" i="10"/>
  <c r="N12" i="10"/>
  <c r="P12" i="10"/>
  <c r="Q12" i="10"/>
  <c r="R12" i="10"/>
  <c r="S12" i="10"/>
  <c r="G12" i="10"/>
  <c r="H28" i="10"/>
  <c r="J28" i="10"/>
  <c r="K28" i="10"/>
  <c r="M28" i="10"/>
  <c r="N28" i="10"/>
  <c r="P28" i="10"/>
  <c r="Q28" i="10"/>
  <c r="R28" i="10"/>
  <c r="S28" i="10"/>
  <c r="G28" i="10"/>
  <c r="S23" i="10"/>
  <c r="S29" i="10" s="1"/>
  <c r="H29" i="10" l="1"/>
  <c r="R23" i="10"/>
  <c r="R29" i="10" s="1"/>
  <c r="P23" i="10"/>
  <c r="P29" i="10" s="1"/>
  <c r="M23" i="10"/>
  <c r="M29" i="10" s="1"/>
  <c r="Q23" i="10"/>
  <c r="N23" i="10"/>
  <c r="N29" i="10" s="1"/>
  <c r="K29" i="10"/>
  <c r="I12" i="10"/>
  <c r="L12" i="10"/>
  <c r="O12" i="10"/>
  <c r="T12" i="10"/>
  <c r="O17" i="10"/>
  <c r="I22" i="10"/>
  <c r="L22" i="10"/>
  <c r="O22" i="10"/>
  <c r="T22" i="10"/>
  <c r="L28" i="10"/>
  <c r="T28" i="10"/>
  <c r="J23" i="10"/>
  <c r="J29" i="10" s="1"/>
  <c r="I17" i="10"/>
  <c r="Q29" i="10"/>
  <c r="I28" i="10"/>
  <c r="L23" i="10"/>
  <c r="L29" i="10" s="1"/>
  <c r="G23" i="10"/>
  <c r="G29" i="10" s="1"/>
  <c r="T23" i="10" l="1"/>
  <c r="T29" i="10" s="1"/>
  <c r="O23" i="10"/>
  <c r="O29" i="10" s="1"/>
  <c r="I23" i="10"/>
  <c r="I29" i="10" s="1"/>
</calcChain>
</file>

<file path=xl/sharedStrings.xml><?xml version="1.0" encoding="utf-8"?>
<sst xmlns="http://schemas.openxmlformats.org/spreadsheetml/2006/main" count="464" uniqueCount="402">
  <si>
    <t xml:space="preserve"> </t>
  </si>
  <si>
    <t>-</t>
  </si>
  <si>
    <t>_</t>
  </si>
  <si>
    <t>TAK</t>
  </si>
  <si>
    <t>NIE</t>
  </si>
  <si>
    <t>ND</t>
  </si>
  <si>
    <t>Organizacja pozarządowa</t>
  </si>
  <si>
    <t>Lp.</t>
  </si>
  <si>
    <t>od</t>
  </si>
  <si>
    <t>do</t>
  </si>
  <si>
    <t xml:space="preserve">1. </t>
  </si>
  <si>
    <t xml:space="preserve">1.1 </t>
  </si>
  <si>
    <t>1.1.2</t>
  </si>
  <si>
    <t>Zagospodarowany turystycznie obszar</t>
  </si>
  <si>
    <t>1.1.3</t>
  </si>
  <si>
    <t>Skuteczna promocja obszaru</t>
  </si>
  <si>
    <t>1.1.6</t>
  </si>
  <si>
    <t>Zachowane, zbadane i dostępne dziedzictwo lokalne</t>
  </si>
  <si>
    <t>1.2</t>
  </si>
  <si>
    <t>1.2.1</t>
  </si>
  <si>
    <t>1.2.2</t>
  </si>
  <si>
    <t>1.2.3</t>
  </si>
  <si>
    <t>Aktywne organizacje pozarządowe</t>
  </si>
  <si>
    <t>1.3</t>
  </si>
  <si>
    <t>1.3.1</t>
  </si>
  <si>
    <t>Wystarczająca infrastruktura społeczna (kulturalna, rekreacyjna)</t>
  </si>
  <si>
    <t>Mierniki rzeczowe</t>
  </si>
  <si>
    <t>jednostka miary</t>
  </si>
  <si>
    <t>Wkład własny finansowy</t>
  </si>
  <si>
    <t>I Etap</t>
  </si>
  <si>
    <t>II Etap</t>
  </si>
  <si>
    <t>KOSZTY KWALIFIKOWALNE</t>
  </si>
  <si>
    <t>A</t>
  </si>
  <si>
    <t>Koszty programowe zadania grantowego</t>
  </si>
  <si>
    <t>…</t>
  </si>
  <si>
    <t>SUMA A</t>
  </si>
  <si>
    <t>B</t>
  </si>
  <si>
    <t>Koszty obsługi zadania grantowego, w tym koszty administracyjne i promocyjne</t>
  </si>
  <si>
    <t>SUMA B</t>
  </si>
  <si>
    <t>C</t>
  </si>
  <si>
    <t>Koszty wkładu niepieniężnego</t>
  </si>
  <si>
    <t>SUMA C</t>
  </si>
  <si>
    <t>RAZEM koszty kwalifikowalne (A+B+C)</t>
  </si>
  <si>
    <t>KOSZTY NIEKWALIFIKOWALNE</t>
  </si>
  <si>
    <t>SUMA KOSZTÓW NIEKWALIFIKOWALNYCH</t>
  </si>
  <si>
    <t>KOSZTY CAŁKOWITE ZADANIA GRANTOWEGO (I+II)</t>
  </si>
  <si>
    <t>RAZEM</t>
  </si>
  <si>
    <t>1.</t>
  </si>
  <si>
    <t>2.</t>
  </si>
  <si>
    <t>3.</t>
  </si>
  <si>
    <t>miejscowość, data</t>
  </si>
  <si>
    <t>*</t>
  </si>
  <si>
    <t>niepotrzebne skreślić</t>
  </si>
  <si>
    <t>K</t>
  </si>
  <si>
    <t>M</t>
  </si>
  <si>
    <t>do 35 r.ż.</t>
  </si>
  <si>
    <t>powyżej  50 r.ż.</t>
  </si>
  <si>
    <t>Godkowo</t>
  </si>
  <si>
    <t>Markusy</t>
  </si>
  <si>
    <t>Rychliki</t>
  </si>
  <si>
    <t>Nazwa załącznika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</si>
  <si>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</si>
  <si>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</si>
  <si>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</si>
  <si>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</si>
  <si>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</si>
  <si>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</si>
  <si>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</si>
  <si>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</si>
  <si>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</si>
  <si>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</si>
  <si>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Liczba</t>
  </si>
  <si>
    <t>RAZEM:</t>
  </si>
  <si>
    <t xml:space="preserve">   </t>
  </si>
  <si>
    <t>szkolenie/spotkanie informacyjne</t>
  </si>
  <si>
    <t>e-mailowo</t>
  </si>
  <si>
    <t>telefonicznie</t>
  </si>
  <si>
    <t>Jednostka organizacyjna nieposiadająca osobowości prawnej, której ustawa przyznaje zdolność prawną, jeżeli siedziba tej osoby lub jej oddziału znajduje się na obszarze wiejskim objętym LSR OW KE 2016-2023</t>
  </si>
  <si>
    <t>LP.</t>
  </si>
  <si>
    <t>Jednostka sektora finansów publicznych (podmiot, który wykonuje zadania publiczne i jest finansowany ze środków publicznych)</t>
  </si>
  <si>
    <t>Wysoki poziom edukacji pozaszkolnej, poczucia tożsamości i zmienionej mentalności</t>
  </si>
  <si>
    <t>WYSOKI ROZWÓJ LOKALNY OBSZARÓW WIEJSKICH WOKÓŁ KANAŁU ELBLĄSKIEGO</t>
  </si>
  <si>
    <t>WYSOKI POZIOM KAPITAŁU SPOŁECZNEGO</t>
  </si>
  <si>
    <t>RACJONALNIE ZAGOSPODAROWANY POTENCJAŁ OBSZARU</t>
  </si>
  <si>
    <t>WYSOKA JAKOŚĆ ŻYCIA</t>
  </si>
  <si>
    <t>indywidualnie w Biurze KE LGD</t>
  </si>
  <si>
    <t>1.2.</t>
  </si>
  <si>
    <t>1.1.</t>
  </si>
  <si>
    <t xml:space="preserve">1.3. </t>
  </si>
  <si>
    <t>Wkład własny niefinansowy</t>
  </si>
  <si>
    <t>…………………………………………………………….</t>
  </si>
  <si>
    <t>………………………………………………………………………………</t>
  </si>
  <si>
    <t>B. Inne załączniki</t>
  </si>
  <si>
    <t>OŚWIADCZAM, ŻE:</t>
  </si>
  <si>
    <t>Podmiot, który reprezentuję nie podlega wykluczeniu zgodnie z art. 35 ust. 5 oraz ust. 6 Rozporządzenia Delegowanego Komisji (UE) nr 640/2014 z dnia 11 marca 2014 r.</t>
  </si>
  <si>
    <t>Nie domaga się odzyskania w żaden sposób poniesionego kosztu podatku VAT, którego wysokość została zawarta w budżecie kosztów kwalifikowalnych</t>
  </si>
  <si>
    <t>ZOBOWIĄZUJĘ SIĘ DO:</t>
  </si>
  <si>
    <t>podpis Grantobiorcy / osób reprezentujących Grantobiorcę / pełnomocnika</t>
  </si>
  <si>
    <t>Przysługuje mi, jako osobie fizycznej prawo wglądu do moich danych osobowych oraz do ich poprawiania</t>
  </si>
  <si>
    <t xml:space="preserve">miejscowość i data </t>
  </si>
  <si>
    <t>miejscowość i data</t>
  </si>
  <si>
    <t>Stosowania Księgi wizaualizacji znaku Programu Rozwoju Obszarów Wiejskich na lata 2014-2020</t>
  </si>
  <si>
    <t>Prowadzenia oddzielnego systemu rachunkowości/korzystam* z odpowiedniego kodu rachunkowego, o 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 EL 347 z 20.12.2013, str. 487, z późn. zm.)</t>
  </si>
  <si>
    <t>Przyjmuję do wiadomości, że informacja o przyznaniu Grantobiorcy pomocy współfinansowanej ze środków finansowych Unii Europejskiej, w tym przyznana kwota zadania grantowego z tytułu udzielonej pomocy w ramach poddziałania "Wsparcie na wdrażanie operacji w ramach strategii rozwoju lokalnego kierowanego przez społeczność" dla zadania grantowego, objętego Programem Rozwoju Obszarów Wiejskich na lata 2014-2020 i Lokalną Strategią Rozwoju Obszarów Wiejskich Kanału Elbląskiego na lata 2016-2023 będzie publikowana na stronie internetowej www.kanal-elblaski-lgd.pl</t>
  </si>
  <si>
    <t>Umożliwienia upoważnionym podmiotom przeprowadzania kontroli wszelkich elementów związanych z planowanym zadaniem grantowym</t>
  </si>
  <si>
    <t>I. IDENTYFIKACJA GRANTOBIORCY (wypełnia Grantobiorca)</t>
  </si>
  <si>
    <t>Osoba fizyczna nie prowadząca działalności gospodarczej</t>
  </si>
  <si>
    <t>1. DANE IDENTYFIKACYJNE GRANTOBIORCY</t>
  </si>
  <si>
    <t>1.1. STATUS PRAWNY GRANTOBIORCY (proszę zaznaczyć właściwe pole)</t>
  </si>
  <si>
    <t>1.2. PEŁNA NAZWA GRANTOBIORCY</t>
  </si>
  <si>
    <t>1.3. PESEL</t>
  </si>
  <si>
    <t>1.5. NIP</t>
  </si>
  <si>
    <t>1.6. REGON</t>
  </si>
  <si>
    <t>1.7. Nr KRS</t>
  </si>
  <si>
    <t xml:space="preserve">2. ADRES SIEDZIBY GRANTOBIORCY </t>
  </si>
  <si>
    <t>2.1. WOJEWÓDZTWO</t>
  </si>
  <si>
    <t>2.2. POWIAT</t>
  </si>
  <si>
    <t>2.3. GMINA</t>
  </si>
  <si>
    <t>2.4. KOD POCZTOWY</t>
  </si>
  <si>
    <t>2.5. POCZTA</t>
  </si>
  <si>
    <t>2.6. MIEJSCOWOŚĆ</t>
  </si>
  <si>
    <t>2.7. ULICA</t>
  </si>
  <si>
    <t>2.8. NR DOMU</t>
  </si>
  <si>
    <t>2.9. NR LOKALU</t>
  </si>
  <si>
    <t>2.10. NR TELEFONU</t>
  </si>
  <si>
    <t>2.11. NR FAKSU</t>
  </si>
  <si>
    <t>2.12. ADRES E-MAILOWY</t>
  </si>
  <si>
    <t>2.13. ADRES STRONY WWW</t>
  </si>
  <si>
    <t>3.1. WOJEWÓDZTWO</t>
  </si>
  <si>
    <t>3.2. POWIAT</t>
  </si>
  <si>
    <t>3.3. GMINA</t>
  </si>
  <si>
    <t>3.4. KOD POCZTOWY</t>
  </si>
  <si>
    <t>3.5. POCZTA</t>
  </si>
  <si>
    <t>3.6. MIEJSCOWOŚĆ</t>
  </si>
  <si>
    <t>3.7. ULICA</t>
  </si>
  <si>
    <t>3.8. NR DOMU</t>
  </si>
  <si>
    <t>3.9. NR LOKALU</t>
  </si>
  <si>
    <t>3.10. NR TELEFONU</t>
  </si>
  <si>
    <t>3.11. NR FAKSU</t>
  </si>
  <si>
    <t>3.12. ADRES E-MAILOWY</t>
  </si>
  <si>
    <r>
      <t xml:space="preserve">3. ADRES DO KORESPONDENCJI </t>
    </r>
    <r>
      <rPr>
        <sz val="10"/>
        <rFont val="Arial Narrow"/>
        <family val="2"/>
        <charset val="238"/>
      </rPr>
      <t>(w przypadku, gdy jest inny niż adres zamieszkania lub siedziby)</t>
    </r>
  </si>
  <si>
    <t>2. W celu poprawnego wypełnienia formularza  sprawozdania - Grantobiorca powinien zapoznać się z Regulaminem wyboru grantobiorców KE LGD</t>
  </si>
  <si>
    <t>4.2. JEDNOSTKA ORGANIZACYJNA JEST WPISANA DO STATUTU / REJESTRU</t>
  </si>
  <si>
    <t>4.3. NAZWA REJESTRU</t>
  </si>
  <si>
    <t>5.1. WOJEWÓDZTWO</t>
  </si>
  <si>
    <t>5.2. POWIAT</t>
  </si>
  <si>
    <t>5.3. GMINA</t>
  </si>
  <si>
    <t>5.4. KOD POCZTOWY</t>
  </si>
  <si>
    <t>5.5. POCZTA</t>
  </si>
  <si>
    <t>5.6. MIEJSCOWOŚĆ</t>
  </si>
  <si>
    <t>5.7. ULICA</t>
  </si>
  <si>
    <t>5.8. NR DOMU</t>
  </si>
  <si>
    <t>5.9. NR LOKALU</t>
  </si>
  <si>
    <t>5.10. NR TELEFONU</t>
  </si>
  <si>
    <t>5.11. NR FAKSU</t>
  </si>
  <si>
    <t>5.12. ADRES E-MAILOWY</t>
  </si>
  <si>
    <t>6. DANE OSÓB UPOWAŻNIONYCH DO REPREZENTOWANIA GRANTOBIORCY BĘDĄCEGO OSOBĄ PRAWNĄ ALBO JEDNOSTKĄ NIEPOSIADAJĄCĄ OSOBOWOŚCI PRAWNEJ, KTOREJ USTAWA PRZYZNAJE ZDOLNOŚĆ PRAWNĄ</t>
  </si>
  <si>
    <t>6.1. NAZWISKO</t>
  </si>
  <si>
    <t>6.2. IMIĘ / IMIONA</t>
  </si>
  <si>
    <t xml:space="preserve">6.3. STANOWISKO / FUNKCJA </t>
  </si>
  <si>
    <t>7.1. NAZWISKO /NAZWA</t>
  </si>
  <si>
    <t>7.2. IMIĘ / IMIONA</t>
  </si>
  <si>
    <t>7.3. STANOWISKO / FUNKCJA</t>
  </si>
  <si>
    <t>7.4. WOJEWÓDZTWO</t>
  </si>
  <si>
    <t>7.5. POWIAT</t>
  </si>
  <si>
    <t>7.6. GMINA</t>
  </si>
  <si>
    <t>7.7. KOD POCZTOWY</t>
  </si>
  <si>
    <t>7.8. POCZTA</t>
  </si>
  <si>
    <t>7.9. MIEJSCOWOŚĆ</t>
  </si>
  <si>
    <t>7.10. ULICA</t>
  </si>
  <si>
    <t>7.11. NR DOMU</t>
  </si>
  <si>
    <t>7.12. NR LOKALU</t>
  </si>
  <si>
    <t>7.13. NR TELEFONU</t>
  </si>
  <si>
    <t>7.14. NR FAKSU</t>
  </si>
  <si>
    <t>7.15. ADRES E-MAILOWY</t>
  </si>
  <si>
    <t>8.  DANE OSOBY UPRAWNIONEJ DO KONTAKTU</t>
  </si>
  <si>
    <t>8.1. NAZWISKO /NAZWA</t>
  </si>
  <si>
    <t>8.2. IMIĘ / IMIONA</t>
  </si>
  <si>
    <t>8.3. STANOWISKO / FUNKCJA</t>
  </si>
  <si>
    <t>8.4. NR TELEFONU</t>
  </si>
  <si>
    <t>8.5. NR FAKSU</t>
  </si>
  <si>
    <t>8.6. ADRES E-MAILOWY</t>
  </si>
  <si>
    <t>1. Niepotrzebne skreślić</t>
  </si>
  <si>
    <t>9. TYTUŁ ZADANIA GRANTOWEGO</t>
  </si>
  <si>
    <t>10. UMOWA O WARUNKACH POWIERZENIA GRANTU</t>
  </si>
  <si>
    <t>10.2. DATA ZAWARCIA</t>
  </si>
  <si>
    <t xml:space="preserve">10.1. NUMER </t>
  </si>
  <si>
    <t>11. RODZAJ PŁATNOŚCI</t>
  </si>
  <si>
    <t>11.1. CZĘŚCIOWA</t>
  </si>
  <si>
    <t>11.2. KOŃCOWA</t>
  </si>
  <si>
    <t>12.1. RAZEM ETAP I  I ETAP II</t>
  </si>
  <si>
    <t>12.2. ETAP I</t>
  </si>
  <si>
    <t>12.3. ETAP II</t>
  </si>
  <si>
    <t>1.4. SERIA I NUMER DOWODU OSOBISTEGO</t>
  </si>
  <si>
    <t>14.1. CEL GŁÓWNY</t>
  </si>
  <si>
    <t>14.2. CELE SZCZEGÓŁOWE</t>
  </si>
  <si>
    <t>17.1. PŁEĆ</t>
  </si>
  <si>
    <t>17.2. WIEK</t>
  </si>
  <si>
    <t>17.3. OSOBA BEZROBOTNA</t>
  </si>
  <si>
    <t>17.4. MIEJSCOWOŚĆ DO 5.000 MIESZKAŃCÓW</t>
  </si>
  <si>
    <t>17.5. REPREZENTOWANA GMINA</t>
  </si>
  <si>
    <t>18. OPIS ZREALIZOWANYCH DZIAŁAŃ W RAMACH ZADANIA GRANTOWEGO W RAMACH LSR OW KE 2016-2023</t>
  </si>
  <si>
    <t>18.2. OPIS I ZAKRES ZREALIZOWANYCH DZIAŁAŃ</t>
  </si>
  <si>
    <t xml:space="preserve">18.3. CZY I W JAKI SPOSÓB ZREALIZOWANE ZADANIE PRZYCZYNIO SIĘ DO OCHRONY ŚRODOWISKA I KLIMATU </t>
  </si>
  <si>
    <t>18.5. CZY ZREALIZOWANE ZADANIE PRZYCZYNIŁO SIĘ DO POWSTANIA NOWYCH LUB UTRZYMANIA ISTNIEJĄCYCH MIEJSC PRACY?</t>
  </si>
  <si>
    <t>18.4. CZY PODEJMOWANE DZIAŁANIA BYŁY INNOWACYJNE - NA CZYM POLEGAŁA INNOWACYJNOŚĆ?</t>
  </si>
  <si>
    <t>18.6. CZY REALIZACJA ZADANIA INTEGROWAŁA ZASOBY, POTENCJAŁ, KWALIFIKACJE, DOŚWIADCZENIE GRANTOBIORCY?</t>
  </si>
  <si>
    <t>18.7. PROSZĘ WYMIENIĆ I PODAĆ LICZEBNOŚĆ GRUP DOCELOWYCH, DO KTÓRYCH KIEROWANE BYŁO ZADANIE</t>
  </si>
  <si>
    <t>16. UZASADNIENIE ZGODNOŚCI ZREALIZOWANEGO ZADANIA Z CELAMI PROJEKTU GRANTOWEGO</t>
  </si>
  <si>
    <t>18.8. PROSZĘ UZASADNIĆ POWIĄZANIA ZREALIZOWANEGO ZADANIA Z TEMATEM PROJEKTU GRANTOWEGO</t>
  </si>
  <si>
    <t>20. KORZYSTANIE Z USŁUG DORADCZYCH BIURA KE LGD W TRAKCIE REALIZACJI ZADANIA</t>
  </si>
  <si>
    <t>20.1. GRANTOBIORCA KORZYSTAŁ Z USŁUG DORADCZYCH BIURA KE LGD</t>
  </si>
  <si>
    <t>20.2. RODZAJ UDZIELONEGO DORADZTWA PRZEZ BIURO KE LGD</t>
  </si>
  <si>
    <t>zł</t>
  </si>
  <si>
    <t>21.2. PLANOWANA WYSOKOŚĆ GRANTU</t>
  </si>
  <si>
    <t>21.2. PLANOWANE KOSZTY WŁASNE FINANSOWE</t>
  </si>
  <si>
    <t>21.3. PLANOWANE KOSZTY NIEFINANSOWE</t>
  </si>
  <si>
    <t>21. ROZLICZENIE FINANSOWE ZREALIZOWANEGO ZADANIA GRANTOWEGO - KOSZTY PLANOWANE</t>
  </si>
  <si>
    <t>22. ROZLICZENIE FINANSOWE ZREALIZOWANEGO ZADANIA GRANTOWEGO - KOSZTY PONIESIONE</t>
  </si>
  <si>
    <t>21.1. KOSZTY CAŁKOWITE ZREALIZOWANEGO ZADANIA GRANTOWEGO</t>
  </si>
  <si>
    <t>22.1. KOSZTY CAŁKOWITE ZREALIZOWANEGO ZADANIA GRANTOWEGO</t>
  </si>
  <si>
    <t>22.2. WYKONANA WYSOKOŚĆ GRANTU</t>
  </si>
  <si>
    <t>22.3. WYKONANE KOSZTY WŁASNE FINANSOWE</t>
  </si>
  <si>
    <t>22.4. WYKONANE KOSZTY WŁASNE NIEFINANSOWE</t>
  </si>
  <si>
    <t>23. ROZLICZENIE ZALICZKOWANIA ZADANIA GRANTOWEGO</t>
  </si>
  <si>
    <r>
      <t>23.2. ROZLICZONA ZALICZKA  KWOTY GRANTU OGÓŁEM/ I ETAPU / II ETAPU ZADANIA</t>
    </r>
    <r>
      <rPr>
        <b/>
        <vertAlign val="superscript"/>
        <sz val="9"/>
        <color theme="1"/>
        <rFont val="Arial Narrow"/>
        <family val="2"/>
        <charset val="238"/>
      </rPr>
      <t>3</t>
    </r>
  </si>
  <si>
    <r>
      <t>23.1. WYPŁACONA ZALICZKA W WYSKOŚCI 50% KWOTY GRANTU OGÓŁEM / I ETAPU / II ETAPU ZADANIA</t>
    </r>
    <r>
      <rPr>
        <b/>
        <vertAlign val="superscript"/>
        <sz val="9"/>
        <color theme="1"/>
        <rFont val="Arial Narrow"/>
        <family val="2"/>
        <charset val="238"/>
      </rPr>
      <t>3</t>
    </r>
  </si>
  <si>
    <t xml:space="preserve">23.3. POZOSTAŁA DO ZWROTU KWOTA GRANTU ZADANIA GRANTOWEGO </t>
  </si>
  <si>
    <t>24.  NAZWA BANKU, W KTÓRYM GRANTOBIORCA POSIADA RACHUNEK BANKOWY DO OBSŁUGI ZADANIA GRANTOWEGO</t>
  </si>
  <si>
    <t>3 - niepotrzebne skreślić</t>
  </si>
  <si>
    <t>25.  NR RACHUNKU BANKOWEGO, NA KTÓRY NALEŻY PRZEKAZAĆ POZOSTAŁĄ KWOTĘ GRANTU</t>
  </si>
  <si>
    <t>III</t>
  </si>
  <si>
    <t>II</t>
  </si>
  <si>
    <t>koszty poniesione /5+8+11/</t>
  </si>
  <si>
    <t>koszty planowane /4+7+10/</t>
  </si>
  <si>
    <t>koszty poniesione</t>
  </si>
  <si>
    <t>koszty planowane</t>
  </si>
  <si>
    <t>RAZEM wartość zadania grantowego</t>
  </si>
  <si>
    <t>Granty</t>
  </si>
  <si>
    <t>ilość wg rozliczenia</t>
  </si>
  <si>
    <t>Żródła finansowania w zł</t>
  </si>
  <si>
    <t>Wyszczególnienie kosztów realizacji zadania grantowego
(zgodnie z pozycjami zawartymi w załaczniku)</t>
  </si>
  <si>
    <t>III. ZESTAWIENIE RZECZOWO-FINANSOWE Z REALIZACJI ZADANIA GRANTOWEGO - KOSZTY PONIESIONE</t>
  </si>
  <si>
    <t xml:space="preserve">I. </t>
  </si>
  <si>
    <t>w tym</t>
  </si>
  <si>
    <t>różnica /4-5/</t>
  </si>
  <si>
    <t>różnica /7-8/</t>
  </si>
  <si>
    <t>różnica /10-11/</t>
  </si>
  <si>
    <t>różnica /1617/</t>
  </si>
  <si>
    <t>wkład własy finansowy</t>
  </si>
  <si>
    <t xml:space="preserve">grant </t>
  </si>
  <si>
    <t>Kwota wydatków kwalifikowalnych (zł)</t>
  </si>
  <si>
    <t>Kwota wydatków całkowitych (5 000-              50 000 zł)</t>
  </si>
  <si>
    <t xml:space="preserve">Sposób zapłaty G/P/K </t>
  </si>
  <si>
    <t xml:space="preserve">Data zapłaty
(dd-mm-rrrr) </t>
  </si>
  <si>
    <t>Pozycja w Zestawieniu rzeczowo-finansowym</t>
  </si>
  <si>
    <t>Pozycja na fakturze lub dokumencie albo nazwa towaru/usługi</t>
  </si>
  <si>
    <t xml:space="preserve">Nazwa wystawcy faktury lub dokumentu
</t>
  </si>
  <si>
    <t>NIP wystawcy faktury lub dokumentu</t>
  </si>
  <si>
    <t>Data 
wystawienia dokumentu
(dd-mm-rrrr)</t>
  </si>
  <si>
    <t>Nr księgowy lub ewidencyjny dokumentu</t>
  </si>
  <si>
    <t>Nr
dokumentu</t>
  </si>
  <si>
    <t xml:space="preserve"> IV. WYKAZ FAKTUR LUB DOKUMENTÓW O RÓWNOWAŻNEJ WARTOŚCI DOWODOWEJ DOKUMENTUJĄCYCH PONIESIONE KOSZTY </t>
  </si>
  <si>
    <t>Faktury lub dokumenty o równoważnej wartości dowodowej 
- w tym umowy o dzieło, zlecenia i inne umowy cywilnoprawne (kopie1)</t>
  </si>
  <si>
    <t>Uzasadnienie zmian dokonanych w poszczególnych pozycjach zestawienia rzeczowo-finansowego z realizacji operacji w przypadku, gdy koszty kwalifikowalne w poszczególnych pozycjach zestawienia rzeczowo-finansowego z realizacji operacji będą niższe albo wyższe o więcej niż 10% w stosunku do wartości zapisanych w zestawieniu rzeczowo-finansowym operacji, stanowiącym załącznik do umowy – oryginał</t>
  </si>
  <si>
    <r>
      <t>Wycena określająca wartość rynkową zakupionego nowego lub używanego sprzętu lub wartość wkładu niepieniężnego w postaci udostępnienia nieruchomości – oryginał lub kopia</t>
    </r>
    <r>
      <rPr>
        <vertAlign val="superscript"/>
        <sz val="9"/>
        <color theme="1"/>
        <rFont val="Arial Narrow"/>
        <family val="2"/>
        <charset val="238"/>
      </rPr>
      <t>2</t>
    </r>
  </si>
  <si>
    <r>
      <t>Interpretacja indywidualna wydana przez organ upoważniony (w przypadku, gdy Grantobiorca  złożył do wniosku o przyznanie pomocy oświadczenie o kwalifikowalności VAT oraz wykazał w kosztach kwalifikowalnych VAT)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</si>
  <si>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Kosztorys różnicowy -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</si>
  <si>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Protokoły odbioru robót / montażu / rozruchu maszyn i urządzeń / instalacji oprogramowania lub Oświadczenie Grantobiorcy o poprawnym wykonaniu ww. czynności z udziałem środków własnych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</si>
  <si>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Zawiadomienie właściwego organu o zakończeniu budowy złożone co najmniej 21 dni przed zamierzonym terminem przystąpienia do użytkowania, jeżeli obowiązek taki wynika z przepisów prawa budowlanego lub właściwy organ nałożył taki obowiązek –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wraz z                                                                                                                     - oświadczeniem Grantobiorcy, że w ciągu 21 dni od dnia zgłoszenia zakończenia robót właściwy organ nie wniósł sprzeciwu – oryginał lub kopia                                                                                                                                   - potwierdzeniem właściwego organu, że nie wniósł sprzeciwu wobec zgłoszonego zamiaru zakończenia robót –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</si>
  <si>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Zaświadczenie o posiadaniu osobowości prawnej przez kościelną jednostkę organizacyjną i o pełnieniu funkcji organu osoby prawnej wystawione przez Wojewodę lub MAiC nie wcześniej niż 3 miesiące przed złożeniem wniosku o powierzenie grantu - oryginał lub kopia</t>
    </r>
    <r>
      <rPr>
        <vertAlign val="superscript"/>
        <sz val="9"/>
        <color theme="1"/>
        <rFont val="Arial Narrow"/>
        <family val="2"/>
        <charset val="238"/>
      </rPr>
      <t>1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</si>
  <si>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Grantobiorcę lub nie pozwala na precyzyjne określenie kosztów kwalifikowalnych - kopia</t>
    </r>
    <r>
      <rPr>
        <vertAlign val="superscript"/>
        <sz val="9"/>
        <color theme="1"/>
        <rFont val="Arial Narrow"/>
        <family val="2"/>
        <charset val="238"/>
      </rPr>
      <t>2</t>
    </r>
  </si>
  <si>
    <r>
      <t>Dowody zapłaty - kopie</t>
    </r>
    <r>
      <rPr>
        <vertAlign val="superscript"/>
        <sz val="9"/>
        <color theme="1"/>
        <rFont val="Arial Narrow"/>
        <family val="2"/>
        <charset val="238"/>
      </rPr>
      <t>1</t>
    </r>
  </si>
  <si>
    <t>V. INFORMACJA O ZAŁĄCZNIKACH</t>
  </si>
  <si>
    <t>Sprawozdanie w postaci dokumentu zapisanego na elektronicznym nośniku</t>
  </si>
  <si>
    <t>A. Załączniki dotyczące sprawozdania - potwierdzające realizację zadania</t>
  </si>
  <si>
    <t>Dokumenty potwierdzające przyznanie dotacji / dofinansowania ze środków publicznych</t>
  </si>
  <si>
    <t>12a.</t>
  </si>
  <si>
    <r>
      <t>Zaświadczenia, pozwolenia lub licencje w odniesieniu do realizowanego zakresu rzeczowego, jeżeli są wymagane przepisami prawa krajowego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</si>
  <si>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>Dokumenty potwierdzające przyznanie dotacji / dofinansowania zadania ze środków jednostki samorządu terytorialnego(JST) lub subwencji ogólnej -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</si>
  <si>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r>
      <t xml:space="preserve">Operacja </t>
    </r>
    <r>
      <rPr>
        <u/>
        <sz val="9"/>
        <color theme="1"/>
        <rFont val="Arial Narrow"/>
        <family val="2"/>
        <charset val="238"/>
      </rPr>
      <t>nie była</t>
    </r>
    <r>
      <rPr>
        <sz val="9"/>
        <color theme="1"/>
        <rFont val="Arial Narrow"/>
        <family val="2"/>
        <charset val="238"/>
      </rPr>
      <t xml:space="preserve"> współfinansowana ze środków Funduszu Kościelnego</t>
    </r>
  </si>
  <si>
    <r>
      <t xml:space="preserve">Operacja </t>
    </r>
    <r>
      <rPr>
        <u/>
        <sz val="9"/>
        <color theme="1"/>
        <rFont val="Arial Narrow"/>
        <family val="2"/>
        <charset val="238"/>
      </rPr>
      <t>nie była</t>
    </r>
    <r>
      <rPr>
        <sz val="9"/>
        <color theme="1"/>
        <rFont val="Arial Narrow"/>
        <family val="2"/>
        <charset val="238"/>
      </rPr>
      <t xml:space="preserve"> współfinansowana ze środków jednostki samorządu terytorialnego (JST) lub subwencji ogólnej - kopia (jeśli dotyczy </t>
    </r>
  </si>
  <si>
    <t>12b.</t>
  </si>
  <si>
    <t>14.</t>
  </si>
  <si>
    <r>
      <t>Karta wkładu niepieniężnego: pracy oraz usług świadczonych nieodpłatnie lub udostępnienia ziemi, nieruchomości, sprzętu, surowców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dotyczy)</t>
    </r>
  </si>
  <si>
    <t>Pełnomocnictwo - oryginał lub kopia2</t>
  </si>
  <si>
    <t>15.</t>
  </si>
  <si>
    <t>16.</t>
  </si>
  <si>
    <r>
      <t>Dokument potwierdzający numer rachunku prowadzonego przez bank lub przez spółdzielczą kasę oszczędnościowo - kredytową Grantobiorcy lub jego pełnomocnika, na który mają być przekazane środki finansowe –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(jeśli były zmienione)</t>
    </r>
  </si>
  <si>
    <r>
      <t>Pełnomocnictwo - oryginał lub kopia</t>
    </r>
    <r>
      <rPr>
        <vertAlign val="superscript"/>
        <sz val="9"/>
        <color theme="1"/>
        <rFont val="Arial Narrow"/>
        <family val="2"/>
        <charset val="238"/>
      </rPr>
      <t>2</t>
    </r>
  </si>
  <si>
    <t>Dokument dotyczący rozliczenia w zakresie przeprowadzonych zadań edukacyjnych, wydarzeń promocyjnych lub kulturalnych, opracowania  dotyczącego obszaru objętego LSR oraz udzielonego doradztwa (jeżeli dotyczy)</t>
  </si>
  <si>
    <t>17.</t>
  </si>
  <si>
    <t>18a.</t>
  </si>
  <si>
    <r>
      <t>Karta rozliczenia szkolenia/warsztatu/przedsięwzięcia edukacyjnego /imprezy (kulturalnej/ promocyjnej/rekreacyjnej/sportowej) – oryginał lub kopia</t>
    </r>
    <r>
      <rPr>
        <vertAlign val="superscript"/>
        <sz val="9"/>
        <color theme="1"/>
        <rFont val="Arial Narrow"/>
        <family val="2"/>
        <charset val="238"/>
      </rPr>
      <t>1</t>
    </r>
  </si>
  <si>
    <t>17a.</t>
  </si>
  <si>
    <t>17b.</t>
  </si>
  <si>
    <r>
      <t>Lista obecności uczestników - oryginał lub kopia</t>
    </r>
    <r>
      <rPr>
        <vertAlign val="superscript"/>
        <sz val="9"/>
        <color theme="1"/>
        <rFont val="Arial Narrow"/>
        <family val="2"/>
        <charset val="238"/>
      </rPr>
      <t>1</t>
    </r>
  </si>
  <si>
    <t>Karta publikacji / analizy / badania nad obszarem LSR – oryginał lub kopia</t>
  </si>
  <si>
    <t>17c.</t>
  </si>
  <si>
    <r>
      <t>Wzór listy nagrodzonych - oryginał lub kopia</t>
    </r>
    <r>
      <rPr>
        <vertAlign val="superscript"/>
        <sz val="9"/>
        <color theme="1"/>
        <rFont val="Arial Narrow"/>
        <family val="2"/>
        <charset val="238"/>
      </rPr>
      <t>1</t>
    </r>
  </si>
  <si>
    <t>17d.</t>
  </si>
  <si>
    <r>
      <t>Umowy o pracę z pracownikami(dla etatów powtałych  w wyniku zadania grantowego) - kopie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albo</t>
    </r>
  </si>
  <si>
    <r>
      <t>Zgłoszenie do ubezpieczeń ZUS ZUA (dla etatów powstałych w wyniku zadania grantowego) - oryginał lub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albo</t>
    </r>
  </si>
  <si>
    <t>18b.</t>
  </si>
  <si>
    <t>18c.</t>
  </si>
  <si>
    <t>Oświadczenie grantobiorcy o spełnieniu warynków powierzenia grantu</t>
  </si>
  <si>
    <t>19.</t>
  </si>
  <si>
    <t>20.</t>
  </si>
  <si>
    <t>Oświadczenie o kwalifikalności VAT</t>
  </si>
  <si>
    <t>21.</t>
  </si>
  <si>
    <t>22.</t>
  </si>
  <si>
    <t>RAZEM LICZBA ZAŁĄCZNIKÓW</t>
  </si>
  <si>
    <r>
      <t>Deklaracja rozliczeniowa ZUS DRA (RCX), ZUS RSA, ZUS RZA) - oryginał lub kopia</t>
    </r>
    <r>
      <rPr>
        <vertAlign val="superscript"/>
        <sz val="9"/>
        <color theme="1"/>
        <rFont val="Arial Narrow"/>
        <family val="2"/>
        <charset val="238"/>
      </rPr>
      <t>2</t>
    </r>
  </si>
  <si>
    <t>ZAŁĄCZNIK NR 19. OŚWIADCZENIA GRANTOBIORCY O SPEŁNIENIU WARUNKÓW POWIERZENIA GRANTU I ZOBOWIĄZANIA</t>
  </si>
  <si>
    <t>podpis Grantobiorcy/ osób reprezentujących Grantobiorcę/ Pełnomocnika</t>
  </si>
  <si>
    <t>8 = 6 x 7</t>
  </si>
  <si>
    <t>UWAGI</t>
  </si>
  <si>
    <t>Podpis przyjmującego  wkład niepieniężny</t>
  </si>
  <si>
    <t>Podpis osoby świadczącej lub udostępniającej wkład niepieniężny</t>
  </si>
  <si>
    <t>Razem 
wartość 
wkładu niepieniężnego 
(w zł)</t>
  </si>
  <si>
    <t>Wartość jednostkowa wkładu niepieniężnego
(w zł)</t>
  </si>
  <si>
    <t>Liczba / ilość</t>
  </si>
  <si>
    <t xml:space="preserve">Jednostka miary </t>
  </si>
  <si>
    <t>Termin realizacji  i czas trwania</t>
  </si>
  <si>
    <t>Opis wkładu niepieniężnego</t>
  </si>
  <si>
    <t>Imię i nazwisko osob/
nazwa podmiotu/adres/ 
świadczącej lub udostępniającej wkład niepieniężny</t>
  </si>
  <si>
    <t>………………………………………….</t>
  </si>
  <si>
    <t>Znak sprawy KE LGD</t>
  </si>
  <si>
    <t xml:space="preserve">ZAŁĄCZNIK NR 14: 
KARTA WKŁADU NIEPIENIĘŻNEGO: PRACY ORAZ USŁUG ŚWIADCZONYCH NIEODPŁATNIE LUB UDOSTĘPNIENIA ZIEMI, NIERUCHOMOŚCI, SPRZĘTU, SUROWCÓW              </t>
  </si>
  <si>
    <r>
      <rPr>
        <i/>
        <vertAlign val="superscript"/>
        <sz val="10"/>
        <rFont val="Arial Narrow"/>
        <family val="2"/>
        <charset val="238"/>
      </rPr>
      <t>1</t>
    </r>
    <r>
      <rPr>
        <i/>
        <sz val="10"/>
        <rFont val="Arial Narrow"/>
        <family val="2"/>
        <charset val="238"/>
      </rPr>
      <t xml:space="preserve"> obowiązek podawania numeru NIP nie dotyczy osób fizycznych objętych rejestrem PESEL, nie prowadzących działalności gospodarczej lub niebędących zarejestrowanymi podatnikami podatku od towarów i usług.</t>
    </r>
  </si>
  <si>
    <t>Nazwa zadania grantowego:</t>
  </si>
  <si>
    <t>Data i miejsce realizacji:</t>
  </si>
  <si>
    <t>Imię i nazwisko</t>
  </si>
  <si>
    <t>Rodzaj nagrody/rodzaj osiągnięcia</t>
  </si>
  <si>
    <t>Koszt jednostkowy nagrody</t>
  </si>
  <si>
    <t>Podpis uczestnika</t>
  </si>
  <si>
    <t>podpis Grantobiorcy / osób reprezentujących Grantobiorcę / Pełnomocnika</t>
  </si>
  <si>
    <t>reprezentujący</t>
  </si>
  <si>
    <t>tytuł zadania</t>
  </si>
  <si>
    <t>oświadczam /-my, że</t>
  </si>
  <si>
    <t>Jednocześnie oświadczam/-my, że</t>
  </si>
  <si>
    <t>nazwa i adres siedziby Grantobiorcy</t>
  </si>
  <si>
    <t>zobowiązuję/-my  się do zwrotu zrefundowanego w ramach ww. zadania podatku VAT, jeżeli zaistnieją przesłanki umożliwiające odzyskanie tego podatku.</t>
  </si>
  <si>
    <t xml:space="preserve">Niepotrzebne skreślić </t>
  </si>
  <si>
    <t>**</t>
  </si>
  <si>
    <t xml:space="preserve">imię i nazwisko Grantobiorcy / osób reprezentujących Grantobiorcę /pełnomocnika </t>
  </si>
  <si>
    <t>seria i numer dokumentu tożsamości Grantobiorcy / osób reprezentujących Grantobiorcę / pełnomocnika</t>
  </si>
  <si>
    <t>podmiot, który reprezentuję/-my jest podatnikiem podatku VAT / nie jest podatnikiem podatku VAT* oraz figuruje w ewidencji podatników podatku VAT / nie figuruje w ewidencji podatników podatku VAT* i realizując powyższe zadanie może odzyskać uiszczony podatek VAT / nie może odzyskać uiszczonego podatku VAT z powodu**</t>
  </si>
  <si>
    <r>
      <t>PESEL / NIP</t>
    </r>
    <r>
      <rPr>
        <b/>
        <vertAlign val="superscript"/>
        <sz val="10"/>
        <rFont val="Arial Narrow"/>
        <family val="2"/>
        <charset val="238"/>
      </rPr>
      <t>1</t>
    </r>
  </si>
  <si>
    <t>Nazwa zadania:</t>
  </si>
  <si>
    <t>……………….</t>
  </si>
  <si>
    <t xml:space="preserve">rzeczywista </t>
  </si>
  <si>
    <t>Miejsce zatrudnienia</t>
  </si>
  <si>
    <r>
      <t xml:space="preserve">Liczba uczestników biorących udział w zadaniu planowana </t>
    </r>
    <r>
      <rPr>
        <sz val="9"/>
        <rFont val="Arial Narrow"/>
        <family val="2"/>
        <charset val="238"/>
      </rPr>
      <t xml:space="preserve">(według umowy): </t>
    </r>
  </si>
  <si>
    <t>Telefon/e-mail</t>
  </si>
  <si>
    <r>
      <t xml:space="preserve">5. ADRES DO KORESPONDENCJI </t>
    </r>
    <r>
      <rPr>
        <sz val="10"/>
        <rFont val="Arial Narrow"/>
        <family val="2"/>
        <charset val="238"/>
      </rPr>
      <t>(jeśli inny niż rejestrowany)</t>
    </r>
  </si>
  <si>
    <r>
      <t xml:space="preserve">7. DANE PEŁNOMOCNIKA GRANTOBIORCY </t>
    </r>
    <r>
      <rPr>
        <sz val="10"/>
        <rFont val="Arial Narrow"/>
        <family val="2"/>
        <charset val="238"/>
      </rPr>
      <t>(jeśli dotyczy)</t>
    </r>
  </si>
  <si>
    <r>
      <t xml:space="preserve">12. CZAS TRWANIA ZADANIA GRANTOWEGO </t>
    </r>
    <r>
      <rPr>
        <i/>
        <sz val="10"/>
        <rFont val="Arial Narrow"/>
        <family val="2"/>
        <charset val="238"/>
      </rPr>
      <t>(proszę podać przedział czasowy)</t>
    </r>
  </si>
  <si>
    <t>15.  ZGODNOŚĆ ZREALIZOWANEGO ZADANIA Z CELAMI I PRZEDSIĘWZIĘCIAMI LSR OW KE 2016-2023</t>
  </si>
  <si>
    <t xml:space="preserve">  NA POTRZEBY OBSZARÓW LUB GRUP LUB OSÓB DEFAWORYZOWANYCH </t>
  </si>
  <si>
    <t xml:space="preserve">17.  GRANTOBIORCA PRZYNALEŻY DO GRUPY LUB OBSZARU DEFAWORYZOWANEGO LUB ZADANIE ODPOWIADAŁO </t>
  </si>
  <si>
    <t>………………………………………………………</t>
  </si>
  <si>
    <t>…………………………………………………………………………………………………………………….</t>
  </si>
  <si>
    <t xml:space="preserve">ZAŁĄCZNIK NR 20: OŚWIADCZENIE GRANTOBIORCY O KWALIFIKOWALNOŚCI VAT </t>
  </si>
  <si>
    <t>ZAŁĄCZNIK NR 17d: LISTA OSÓB NAGRODZONYCH W RAMACH DZIAŁANIA EDUKACYJNEGO / IMPREZY KULTURALNEJ / PROMOCYJNEJ / REKREACYJNEJ OKREŚLONEGO W  ZESTAWIENIU RZECZOWO-FINANSOWYM ZADANIA GRANTOWEGO W POZYCJI ……………….</t>
  </si>
  <si>
    <t>ZAŁĄCZNIK NR 17b: LISTA OBECNOŚCI W RAMACH SZKOLENIA / WARSZTATU / PRZEDSIĘWZIĘCIA EDUKACYJNEGO / IMPREZY KULTURALNEJ / PROMOCYJNEJ/ REKREACYJNEJ OKREŚLONEGO/OKREŚLONEJ W ZESTAWIENIU RZECZOWO-FINASOWYM ZADANIA GRANTOWEGO W POZYCJI ……………….</t>
  </si>
  <si>
    <t>II. IDENTYFIKACJA ZADANIA GRANTOWEGO</t>
  </si>
  <si>
    <t>Załącznik nr 6 Regulaminu wyboru  grantobiorców
Stowarzyszenia Łączy Nas Kanał Elbląski Lokalna Grupa Działania</t>
  </si>
  <si>
    <r>
      <rPr>
        <b/>
        <sz val="10"/>
        <rFont val="Arial Narrow"/>
        <family val="2"/>
        <charset val="238"/>
      </rPr>
      <t>14. CELE ZADANIA GRANTOWEGO</t>
    </r>
    <r>
      <rPr>
        <b/>
        <sz val="9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(jakie były cele: główny i szczegółowe zrealizowanego zadania grantowego? co zmieniło się w wyniku ich realizacji?)</t>
    </r>
  </si>
  <si>
    <t>Skreślony</t>
  </si>
  <si>
    <t xml:space="preserve">18.1. JAKIE PROBLEMY ROZWIĄZAŁO ZADANIE GRANTOWE? KOGO DOTYCZYŁY TE PROBLEMY? DLACZEGO BYŁY WAŻNE? </t>
  </si>
  <si>
    <t>„Europejski Fundusz Rolny na rzecz Rozwoju Obszarów Wiejskich: Europa inwestująca w obszary wiejskie”. Zadanie jest współfinansowane ze środków Unii Europejskiej  w ramach Działania 19. Wsparcie dla rozwoju lokalnego w ramach inicjatywy LEADER w ramach Programu Rozwoju Obszarów Wiejskich na lata 2014-2020. Instytucją Zarządzającą jest Minister Rolnictwa i Rozwoju Wsi.</t>
  </si>
  <si>
    <t>1.8. NUMER IDENTYFIKACYJNY ARiMR</t>
  </si>
  <si>
    <r>
      <t xml:space="preserve">4.1. PEŁNA NAZWA / UŻYWANA NAZWA </t>
    </r>
    <r>
      <rPr>
        <b/>
        <sz val="9"/>
        <color rgb="FFC00000"/>
        <rFont val="Arial Narrow"/>
        <family val="2"/>
        <charset val="238"/>
      </rPr>
      <t>ORAZ SIEDZIBA ODDZIAŁU/SEKCJI/KOŁA I ADRES</t>
    </r>
  </si>
  <si>
    <r>
      <t>19.1. WSKAŹNIKI PRODUKTU: proszę podać nazwę, liczbę i</t>
    </r>
    <r>
      <rPr>
        <b/>
        <sz val="9"/>
        <color rgb="FFC00000"/>
        <rFont val="Arial Narrow"/>
        <family val="2"/>
        <charset val="238"/>
      </rPr>
      <t xml:space="preserve"> jednostkę pomiaru </t>
    </r>
    <r>
      <rPr>
        <b/>
        <sz val="9"/>
        <color theme="1"/>
        <rFont val="Arial Narrow"/>
        <family val="2"/>
        <charset val="238"/>
      </rPr>
      <t>wskaźników produktu</t>
    </r>
  </si>
  <si>
    <r>
      <t xml:space="preserve">19.2. WSKAŹNIKI REZULTATU: proszę podać nazwę, liczbę i </t>
    </r>
    <r>
      <rPr>
        <b/>
        <sz val="9"/>
        <color rgb="FFC00000"/>
        <rFont val="Arial Narrow"/>
        <family val="2"/>
        <charset val="238"/>
      </rPr>
      <t>jednostkę pomiaru</t>
    </r>
    <r>
      <rPr>
        <b/>
        <sz val="9"/>
        <color theme="1"/>
        <rFont val="Arial Narrow"/>
        <family val="2"/>
        <charset val="238"/>
      </rPr>
      <t xml:space="preserve"> wskaźników rezultatu</t>
    </r>
  </si>
  <si>
    <r>
      <t xml:space="preserve">19.3. WSKAŹNIKI ODDZIAŁYWANIA: proszę podać nazwę, liczbę i </t>
    </r>
    <r>
      <rPr>
        <b/>
        <sz val="9"/>
        <color rgb="FFC00000"/>
        <rFont val="Arial Narrow"/>
        <family val="2"/>
        <charset val="238"/>
      </rPr>
      <t>jednostkę pomiaru</t>
    </r>
    <r>
      <rPr>
        <b/>
        <sz val="9"/>
        <color theme="1"/>
        <rFont val="Arial Narrow"/>
        <family val="2"/>
        <charset val="238"/>
      </rPr>
      <t xml:space="preserve"> wskaźników oddziaływania (o ile dotyczą)</t>
    </r>
  </si>
  <si>
    <r>
      <t>Dokumenty potwierdzające przyznanie dotacji / dofinansowania zadania ze środków jednostki samorządu terytorialnego(JST) lub subwencji ogólnej - kopia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(dotyczy)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</si>
  <si>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działania </t>
    </r>
    <r>
      <rPr>
        <b/>
        <sz val="11"/>
        <rFont val="Arial Narrow"/>
        <family val="2"/>
        <charset val="238"/>
      </rPr>
      <t>19 "Wsparcie dla rozwoju lokalnego w ramach inicjatywy LEADER" w zakresie poddziałania 19.2 "Wsparcie na wdrażanie operacji w ramach strategii rozwoju lokalnego kierowanego przez społeczność".</t>
    </r>
  </si>
  <si>
    <r>
      <t xml:space="preserve">13. MIEJSCE REALIZACJI ZADANIA GRANTOWEGO </t>
    </r>
    <r>
      <rPr>
        <i/>
        <sz val="9"/>
        <color rgb="FFC00000"/>
        <rFont val="Arial Narrow"/>
        <family val="2"/>
        <charset val="238"/>
      </rPr>
      <t>(proszę podać nazwę miejscowości/gminy na terenie, której będzie realizowane zadanie wraz z podaniem nr działki i obrębu geodezyjnego)</t>
    </r>
  </si>
  <si>
    <r>
      <t>19. WARTOŚĆ UZYSKANYCH WSKAŹNIKÓW ZADANIA GRANTOWEGO</t>
    </r>
    <r>
      <rPr>
        <sz val="9"/>
        <color theme="1"/>
        <rFont val="Arial Narrow"/>
        <family val="2"/>
        <charset val="238"/>
      </rPr>
      <t xml:space="preserve"> </t>
    </r>
    <r>
      <rPr>
        <sz val="9"/>
        <color rgb="FFC00000"/>
        <rFont val="Arial Narrow"/>
        <family val="2"/>
        <charset val="238"/>
      </rPr>
      <t xml:space="preserve">(zgodnie z wnioskiem o powierzenie grantu i zawartą umową) </t>
    </r>
  </si>
  <si>
    <r>
      <t>ZNAK SPRAWY:</t>
    </r>
    <r>
      <rPr>
        <sz val="9.5"/>
        <color rgb="FFC00000"/>
        <rFont val="Arial Narrow"/>
        <family val="2"/>
        <charset val="238"/>
      </rPr>
      <t xml:space="preserve"> </t>
    </r>
    <r>
      <rPr>
        <sz val="8"/>
        <color rgb="FFC00000"/>
        <rFont val="Arial Narrow"/>
        <family val="2"/>
        <charset val="238"/>
      </rPr>
      <t xml:space="preserve">(wypełnia KE LGD) </t>
    </r>
  </si>
  <si>
    <t>LICZBA ZAŁĄCZNIKÓW:</t>
  </si>
  <si>
    <r>
      <t>4. DANE JEDNOSTKI ORGANIZACYJNEJ (</t>
    </r>
    <r>
      <rPr>
        <b/>
        <sz val="10"/>
        <color rgb="FFC00000"/>
        <rFont val="Arial Narrow"/>
        <family val="2"/>
        <charset val="238"/>
      </rPr>
      <t>ODDZIAŁU/</t>
    </r>
    <r>
      <rPr>
        <b/>
        <sz val="10"/>
        <rFont val="Arial Narrow"/>
        <family val="2"/>
        <charset val="238"/>
      </rPr>
      <t xml:space="preserve">SEKCJI / KOŁA) UPRAWNIONEGO GRANTOBIORCY </t>
    </r>
    <r>
      <rPr>
        <sz val="10"/>
        <rFont val="Arial Narrow"/>
        <family val="2"/>
        <charset val="238"/>
      </rPr>
      <t>(jeśli dotyczy)</t>
    </r>
  </si>
  <si>
    <r>
      <t>VAT</t>
    </r>
    <r>
      <rPr>
        <vertAlign val="superscript"/>
        <sz val="9"/>
        <rFont val="Arial Narrow"/>
        <family val="2"/>
        <charset val="238"/>
      </rPr>
      <t>1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</si>
  <si>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 Jeśli VAT jest kosztem kwalifikowalnym</t>
    </r>
  </si>
  <si>
    <t>Rodzaj dokumentu</t>
  </si>
  <si>
    <t xml:space="preserve">1) Kopia potwierdzona za zgodność z oryginałem przez pracownika BIURA KE LGD. </t>
  </si>
  <si>
    <t xml:space="preserve">2) Kopia potwierdzona za zgodność z oryginałem przez podmiot, który wydał dokument lub notariusza lub pracownika BIURA KE LGD. </t>
  </si>
  <si>
    <r>
      <rPr>
        <b/>
        <sz val="11"/>
        <rFont val="Arial Narrow"/>
        <family val="2"/>
        <charset val="238"/>
      </rPr>
      <t>SPRAWOZDANIE OKRESOWE / KOŃCOWE</t>
    </r>
    <r>
      <rPr>
        <b/>
        <vertAlign val="superscript"/>
        <sz val="11"/>
        <rFont val="Arial Narrow"/>
        <family val="2"/>
        <charset val="238"/>
      </rPr>
      <t>1</t>
    </r>
    <r>
      <rPr>
        <b/>
        <sz val="11"/>
        <rFont val="Arial Narrow"/>
        <family val="2"/>
        <charset val="238"/>
      </rPr>
      <t xml:space="preserve"> Z WYKONANIA ZADANIA GRANTOWEGO</t>
    </r>
    <r>
      <rPr>
        <b/>
        <vertAlign val="superscript"/>
        <sz val="11"/>
        <rFont val="Arial Narrow"/>
        <family val="2"/>
        <charset val="238"/>
      </rPr>
      <t>2</t>
    </r>
  </si>
  <si>
    <r>
      <t xml:space="preserve">Znane mi są zasady przyznawania i wypłaty pomocy określone w przepisach ustawy z dnia 20 lutego 2015 r. o wspieraniu rozwoju obszarów wiejskich z udziałem środków Europejskiego Funduszu Rolnego na rzecz Rozwoju Obszarów Wiejskich w ramach Programu Rozwoju Obszarów Wiejskich na lata 2014-2020 (Dz. U. </t>
    </r>
    <r>
      <rPr>
        <sz val="9"/>
        <color rgb="FFC00000"/>
        <rFont val="Arial Narrow"/>
        <family val="2"/>
        <charset val="238"/>
      </rPr>
      <t xml:space="preserve">z 2020 r., </t>
    </r>
    <r>
      <rPr>
        <sz val="9"/>
        <color theme="1"/>
        <rFont val="Arial Narrow"/>
        <family val="2"/>
        <charset val="238"/>
      </rPr>
      <t xml:space="preserve">poz. </t>
    </r>
    <r>
      <rPr>
        <sz val="9"/>
        <color rgb="FFC00000"/>
        <rFont val="Arial Narrow"/>
        <family val="2"/>
        <charset val="238"/>
      </rPr>
      <t>217 z późn. zm.</t>
    </r>
    <r>
      <rPr>
        <sz val="9"/>
        <color theme="1"/>
        <rFont val="Arial Narrow"/>
        <family val="2"/>
        <charset val="238"/>
      </rPr>
      <t>), zasady związane z zaliczkowaniem zadania grantowego oraz zapoznałem się z informacjami zawartymi w Regulaminie wyboru grantobiorców Stowarzyszenia Łączy Nas Kanał Elbląski Lokalna Grupa Działania</t>
    </r>
  </si>
  <si>
    <r>
      <t>Informacje zawarte we wniosku o powierzenie grantu oraz jego załącznikach są prawdziwe i zgodne ze stanem prawnym i faktycznnym, znane mi są skutki składania fałszywych oświadczeń wynikające z art. 297 § 1 ustawy z dnia 6 czerwca 1997 r. Kodeks karny (</t>
    </r>
    <r>
      <rPr>
        <sz val="9"/>
        <color theme="1"/>
        <rFont val="Arial Narrow"/>
        <family val="2"/>
        <charset val="238"/>
      </rPr>
      <t xml:space="preserve">Dz. U. </t>
    </r>
    <r>
      <rPr>
        <sz val="9"/>
        <color rgb="FFC00000"/>
        <rFont val="Arial Narrow"/>
        <family val="2"/>
        <charset val="238"/>
      </rPr>
      <t>z 2019 r.,</t>
    </r>
    <r>
      <rPr>
        <sz val="9"/>
        <color theme="1"/>
        <rFont val="Arial Narrow"/>
        <family val="2"/>
        <charset val="238"/>
      </rPr>
      <t xml:space="preserve"> poz. </t>
    </r>
    <r>
      <rPr>
        <sz val="9"/>
        <color rgb="FFC00000"/>
        <rFont val="Arial Narrow"/>
        <family val="2"/>
        <charset val="238"/>
      </rPr>
      <t>1950</t>
    </r>
    <r>
      <rPr>
        <sz val="9"/>
        <color theme="1"/>
        <rFont val="Arial Narrow"/>
        <family val="2"/>
        <charset val="238"/>
      </rPr>
      <t xml:space="preserve"> z późn. zm.)</t>
    </r>
  </si>
  <si>
    <r>
      <t>Niepotrzebne skreślić, a w przypadku skreślenia „może odzyskać uiszczony podatek VAT” -  w oknie poniżej podać podstawę prawną zgodnie z ustawą z dnia 11 marca 2004 r. o podatku od towarów i usług (Dz. U. z 20</t>
    </r>
    <r>
      <rPr>
        <sz val="11"/>
        <color rgb="FFC00000"/>
        <rFont val="Arial Narrow"/>
        <family val="2"/>
        <charset val="238"/>
      </rPr>
      <t>20</t>
    </r>
    <r>
      <rPr>
        <sz val="11"/>
        <rFont val="Arial Narrow"/>
        <family val="2"/>
        <charset val="238"/>
      </rPr>
      <t xml:space="preserve"> r., poz. </t>
    </r>
    <r>
      <rPr>
        <sz val="11"/>
        <color rgb="FFC00000"/>
        <rFont val="Arial Narrow"/>
        <family val="2"/>
        <charset val="238"/>
      </rPr>
      <t>106 z późn. zm.</t>
    </r>
    <r>
      <rPr>
        <sz val="11"/>
        <rFont val="Arial Narrow"/>
        <family val="2"/>
        <charset val="238"/>
      </rPr>
      <t>)</t>
    </r>
  </si>
  <si>
    <r>
      <t>pn ...................................................................................................................................................................................................... W RAMACH PROJEKTU GRANTOWEGO pn.</t>
    </r>
    <r>
      <rPr>
        <b/>
        <sz val="12"/>
        <rFont val="Arial Narrow"/>
        <family val="2"/>
        <charset val="238"/>
      </rPr>
      <t xml:space="preserve"> </t>
    </r>
    <r>
      <rPr>
        <b/>
        <sz val="12"/>
        <color theme="9" tint="-0.499984740745262"/>
        <rFont val="Arial Narrow"/>
        <family val="2"/>
        <charset val="238"/>
      </rPr>
      <t>Promocja dziedzictwa kulturowego, historii, tradycji i tożsamości lokalnej</t>
    </r>
    <r>
      <rPr>
        <b/>
        <sz val="12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W RAMACH  PODDZIAŁANIA "WSPARCIE NA WDRAŻANIE OPERACJI W RAMACH STRATEGII ROZWOJU LOKALNEGO KIEROWANEGO PRZEZ SPOŁECZNOŚĆ" OBJĘTEGO PROGRAMEM ROZWOJU OBSZARÓW WIEJSKICH NA LATA 2014-2020 I LOKALNEJ STRATEGII ROZWOJU OBSZARÓW WIEJSKICH KANAŁU ELBLĄSKIEGO 2016-2023 </t>
    </r>
  </si>
  <si>
    <r>
      <t xml:space="preserve">Nie finansuję kosztów kwalifikowalnych zadania grantowego z innych środków publicznych, z wyjątkiem przypadku o którym mowa w § 4 ust. 3 pkt 1 rozporządzenia Ministra Rolnictwa i Rozwoju Wsi z dnia 24 września 2015 r. w sprawie szczegółowych warunków i trybu przyznawania pomocy finansowej w ramach poddziałania "Wsparcie na wdrażanie operacji w ramach strategii rozwoju lokalnego kierowanego przez społeczność objętego Programem Rozwoju Obszarów Wiejskich na lata 2014-2020 </t>
    </r>
    <r>
      <rPr>
        <sz val="9"/>
        <color rgb="FFC00000"/>
        <rFont val="Arial Narrow"/>
        <family val="2"/>
        <charset val="238"/>
      </rPr>
      <t>(Dz. U. z 2019 r., poz. 664 z późn. zm.)</t>
    </r>
  </si>
  <si>
    <r>
      <t>Nie podlegam zakazowi dostępu do środków publicznych, o których mowa w art. 5 ust. 3 pkt 4 ustawy z dnia 27 sierpnia 2009 r. o finansach publicznych (Dz. U. z 20</t>
    </r>
    <r>
      <rPr>
        <sz val="9"/>
        <color rgb="FFC00000"/>
        <rFont val="Arial Narrow"/>
        <family val="2"/>
        <charset val="238"/>
      </rPr>
      <t>19</t>
    </r>
    <r>
      <rPr>
        <sz val="9"/>
        <color theme="1"/>
        <rFont val="Arial Narrow"/>
        <family val="2"/>
        <charset val="238"/>
      </rPr>
      <t xml:space="preserve"> r., poz. </t>
    </r>
    <r>
      <rPr>
        <sz val="9"/>
        <color rgb="FFC00000"/>
        <rFont val="Arial Narrow"/>
        <family val="2"/>
        <charset val="238"/>
      </rPr>
      <t>869 z późn. zm.</t>
    </r>
    <r>
      <rPr>
        <sz val="9"/>
        <color theme="1"/>
        <rFont val="Arial Narrow"/>
        <family val="2"/>
        <charset val="238"/>
      </rPr>
      <t>), na podstawie prawomocnego orzeczenia sądu</t>
    </r>
  </si>
  <si>
    <r>
      <t>Nie prowadzę działalności gospodarczej w rozumieniu o ustawy o swobodzie działalności gospodarczej z dnia 2 lipca 2004 r. (Dz. U. z 201</t>
    </r>
    <r>
      <rPr>
        <sz val="8"/>
        <color rgb="FFC00000"/>
        <rFont val="Arial Narrow"/>
        <family val="2"/>
        <charset val="238"/>
      </rPr>
      <t xml:space="preserve">7 </t>
    </r>
    <r>
      <rPr>
        <sz val="8"/>
        <color theme="1"/>
        <rFont val="Arial Narrow"/>
        <family val="2"/>
        <charset val="238"/>
      </rPr>
      <t>r., poz.</t>
    </r>
    <r>
      <rPr>
        <sz val="8"/>
        <color rgb="FFC00000"/>
        <rFont val="Arial Narrow"/>
        <family val="2"/>
        <charset val="238"/>
      </rPr>
      <t xml:space="preserve"> 2168 z późn. zm.</t>
    </r>
    <r>
      <rPr>
        <sz val="8"/>
        <color theme="1"/>
        <rFont val="Arial Narrow"/>
        <family val="2"/>
        <charset val="238"/>
      </rPr>
      <t>)</t>
    </r>
  </si>
  <si>
    <r>
      <t xml:space="preserve">NR NABORU:   </t>
    </r>
    <r>
      <rPr>
        <b/>
        <sz val="11"/>
        <color theme="9" tint="-0.499984740745262"/>
        <rFont val="Arial Narrow"/>
        <family val="2"/>
        <charset val="238"/>
      </rPr>
      <t xml:space="preserve"> </t>
    </r>
    <r>
      <rPr>
        <b/>
        <sz val="12"/>
        <color theme="9" tint="-0.499984740745262"/>
        <rFont val="Arial Narrow"/>
        <family val="2"/>
        <charset val="238"/>
      </rPr>
      <t>25/2020/PG</t>
    </r>
  </si>
  <si>
    <r>
      <t xml:space="preserve">Opis sposobu rozliczenia środków przekazanych przez Fundusz Kościelny lub jednostkę samorządu terytorialnego (JST), zgodnie z ustawą z dnia 27 sierpnia 2009 r. o finansach publicznych (Dz. U. </t>
    </r>
    <r>
      <rPr>
        <sz val="9"/>
        <color rgb="FFC00000"/>
        <rFont val="Arial Narrow"/>
        <family val="2"/>
        <charset val="238"/>
      </rPr>
      <t>z 2019 r.</t>
    </r>
    <r>
      <rPr>
        <sz val="9"/>
        <color theme="1"/>
        <rFont val="Arial Narrow"/>
        <family val="2"/>
        <charset val="238"/>
      </rPr>
      <t xml:space="preserve"> poz. </t>
    </r>
    <r>
      <rPr>
        <sz val="9"/>
        <color rgb="FFC00000"/>
        <rFont val="Arial Narrow"/>
        <family val="2"/>
        <charset val="238"/>
      </rPr>
      <t>869 z późn. zm.</t>
    </r>
    <r>
      <rPr>
        <sz val="9"/>
        <color theme="1"/>
        <rFont val="Arial Narrow"/>
        <family val="2"/>
        <charset val="238"/>
      </rPr>
      <t>) – oryginał (jeśli dotyczy)</t>
    </r>
  </si>
  <si>
    <t>„Europejski Fundusz Rolny na rzecz Rozwoju Obszarów Wiejskich: Europa inwestująca w obszary wiejskie”. Operacja jest współfinansowana ze środków Unii Europejskiej w ramach Działania 19. Wsparcie dla rozwoju lokalnego w ramach inicjatywy LEADER w ramach Programu Rozwoju Obszarów Wiejskichw na lata 2014-2020. Instytucją Zarządzającą jest Minister Rolnictwa i Rozwoju Wsi</t>
  </si>
  <si>
    <t>„Europejski Fundusz Rolny na rzecz Rozwoju Obszarów Wiejskich: Europa inwestująca w obszary wiejskie”. Zadanie jest współfinansowana ze środków Unii Europejskiej w ramach Działania 19. Wsparcie dla rozwoju lokalnego w ramach inicjatywy LEADER w ramach Programu Rozwoju Obszarów Wiejskichw na lata 2014-2020. Instytucją Zarządzającą jest Minister Rolnictwa i Rozwoju Wsi</t>
  </si>
  <si>
    <r>
      <t xml:space="preserve">Wyrażam zgodę na przechowywane i przetwarzane danych osobowych przez Stowarzyszenie Łączy Nas Kanał Elbląski Lokalna Grupa Działania, Agencję Restrukturyzacji i Modernizacji Rolnictwa oraz Samorząd Województwa Warmińsko- Mazurskiego zgodnie z przepisami ustawy z dnia </t>
    </r>
    <r>
      <rPr>
        <sz val="9"/>
        <color rgb="FFC00000"/>
        <rFont val="Arial Narrow"/>
        <family val="2"/>
        <charset val="238"/>
      </rPr>
      <t xml:space="preserve">10 maja 2018 r. </t>
    </r>
    <r>
      <rPr>
        <sz val="9"/>
        <color theme="1"/>
        <rFont val="Arial Narrow"/>
        <family val="2"/>
        <charset val="238"/>
      </rPr>
      <t xml:space="preserve">o ochronie danych osobowych </t>
    </r>
    <r>
      <rPr>
        <sz val="9"/>
        <color rgb="FFC00000"/>
        <rFont val="Arial Narrow"/>
        <family val="2"/>
        <charset val="238"/>
      </rPr>
      <t>(t.j. Dz.U. z 2019 r., poz. 1781)</t>
    </r>
    <r>
      <rPr>
        <sz val="9"/>
        <color theme="1"/>
        <rFont val="Arial Narrow"/>
        <family val="2"/>
        <charset val="238"/>
      </rPr>
      <t xml:space="preserve"> w celu przyznania pomocy finansowej i płatności   w ramach poddziałania "Wsparcie na wdrażanie operacji w ramach strategii rozwoju lokalnego kierowanego przez społeczność" dla zadania grantowego, objętego Programem Rozwoju Obszarów Wiejskich 2014-2020 i Lokalnej Strategii Rozwoju Obszarów Wiejskich Kanału Elbląskiego 2016-2023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</si>
</sst>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Verdan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rebuchet MS"/>
      <family val="2"/>
      <charset val="238"/>
    </font>
    <font>
      <sz val="8"/>
      <name val="Trebuchet MS"/>
      <family val="2"/>
      <charset val="238"/>
    </font>
    <font>
      <b/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7.7"/>
      <color theme="1"/>
      <name val="Trebuchet MS"/>
      <family val="2"/>
      <charset val="238"/>
    </font>
    <font>
      <sz val="7.5"/>
      <color theme="1"/>
      <name val="Trebuchet MS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7"/>
      <name val="Arial Narrow"/>
      <family val="2"/>
      <charset val="238"/>
    </font>
    <font>
      <i/>
      <sz val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7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vertAlign val="superscript"/>
      <sz val="11"/>
      <name val="Arial Narrow"/>
      <family val="2"/>
      <charset val="238"/>
    </font>
    <font>
      <b/>
      <sz val="7.5"/>
      <name val="Arial Narrow"/>
      <family val="2"/>
      <charset val="238"/>
    </font>
    <font>
      <b/>
      <vertAlign val="superscript"/>
      <sz val="9"/>
      <color theme="1"/>
      <name val="Arial Narrow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7.5"/>
      <name val="Trebuchet MS"/>
      <family val="2"/>
      <charset val="238"/>
    </font>
    <font>
      <sz val="7"/>
      <name val="Trebuchet MS"/>
      <family val="2"/>
      <charset val="238"/>
    </font>
    <font>
      <b/>
      <sz val="12"/>
      <color theme="1"/>
      <name val="Arial Narrow"/>
      <family val="2"/>
      <charset val="238"/>
    </font>
    <font>
      <u/>
      <sz val="9"/>
      <color theme="1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z val="6"/>
      <color theme="1"/>
      <name val="Trebuchet MS"/>
      <family val="2"/>
      <charset val="238"/>
    </font>
    <font>
      <sz val="9"/>
      <name val="Arial"/>
      <family val="2"/>
      <charset val="238"/>
    </font>
    <font>
      <i/>
      <sz val="8"/>
      <name val="Trebuchet MS"/>
      <family val="2"/>
      <charset val="238"/>
    </font>
    <font>
      <sz val="10"/>
      <color indexed="10"/>
      <name val="Trebuchet MS"/>
      <family val="2"/>
      <charset val="238"/>
    </font>
    <font>
      <i/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i/>
      <sz val="11"/>
      <color indexed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2"/>
      <name val="Trebuchet MS"/>
      <family val="2"/>
      <charset val="238"/>
    </font>
    <font>
      <b/>
      <sz val="8.5"/>
      <name val="Arial Narrow"/>
      <family val="2"/>
      <charset val="238"/>
    </font>
    <font>
      <sz val="8.5"/>
      <color theme="1"/>
      <name val="Trebuchet MS"/>
      <family val="2"/>
      <charset val="238"/>
    </font>
    <font>
      <sz val="8.5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i/>
      <sz val="9"/>
      <color rgb="FFC00000"/>
      <name val="Arial Narrow"/>
      <family val="2"/>
      <charset val="238"/>
    </font>
    <font>
      <sz val="9"/>
      <color rgb="FFC00000"/>
      <name val="Arial Narrow"/>
      <family val="2"/>
      <charset val="238"/>
    </font>
    <font>
      <sz val="8"/>
      <color rgb="FFC00000"/>
      <name val="Arial Narrow"/>
      <family val="2"/>
      <charset val="238"/>
    </font>
    <font>
      <sz val="11"/>
      <color rgb="FFC00000"/>
      <name val="Arial Narrow"/>
      <family val="2"/>
      <charset val="238"/>
    </font>
    <font>
      <sz val="9.5"/>
      <color rgb="FFC00000"/>
      <name val="Arial Narrow"/>
      <family val="2"/>
      <charset val="238"/>
    </font>
    <font>
      <i/>
      <sz val="8"/>
      <color rgb="FFC00000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1"/>
      <color rgb="FFC00000"/>
      <name val="Arial Narrow"/>
      <family val="2"/>
      <charset val="238"/>
    </font>
    <font>
      <b/>
      <sz val="11"/>
      <color theme="9" tint="-0.499984740745262"/>
      <name val="Arial Narrow"/>
      <family val="2"/>
      <charset val="238"/>
    </font>
    <font>
      <b/>
      <sz val="12"/>
      <color theme="9" tint="-0.499984740745262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FFEF"/>
        <bgColor indexed="64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15" borderId="0" applyNumberFormat="0" applyBorder="0" applyAlignment="0" applyProtection="0"/>
    <xf numFmtId="0" fontId="9" fillId="0" borderId="3" applyNumberFormat="0" applyFill="0" applyAlignment="0" applyProtection="0"/>
    <xf numFmtId="0" fontId="10" fillId="16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2" fillId="0" borderId="0"/>
    <xf numFmtId="0" fontId="15" fillId="9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4" borderId="9" applyNumberFormat="0" applyFont="0" applyAlignment="0" applyProtection="0"/>
    <xf numFmtId="0" fontId="20" fillId="17" borderId="0" applyNumberFormat="0" applyBorder="0" applyAlignment="0" applyProtection="0"/>
    <xf numFmtId="0" fontId="1" fillId="0" borderId="0"/>
  </cellStyleXfs>
  <cellXfs count="1305">
    <xf numFmtId="0" fontId="0" fillId="0" borderId="0" xfId="0"/>
    <xf numFmtId="0" fontId="24" fillId="0" borderId="0" xfId="0" applyFont="1"/>
    <xf numFmtId="0" fontId="25" fillId="0" borderId="0" xfId="0" applyFont="1"/>
    <xf numFmtId="0" fontId="28" fillId="0" borderId="0" xfId="0" applyFont="1"/>
    <xf numFmtId="0" fontId="22" fillId="19" borderId="0" xfId="1" applyFont="1" applyFill="1" applyBorder="1" applyAlignment="1" applyProtection="1">
      <alignment vertical="center" wrapText="1"/>
      <protection locked="0"/>
    </xf>
    <xf numFmtId="0" fontId="28" fillId="0" borderId="0" xfId="0" applyFont="1" applyBorder="1"/>
    <xf numFmtId="0" fontId="28" fillId="0" borderId="0" xfId="0" applyFont="1" applyBorder="1" applyAlignment="1"/>
    <xf numFmtId="0" fontId="24" fillId="0" borderId="0" xfId="0" applyFont="1" applyBorder="1"/>
    <xf numFmtId="0" fontId="25" fillId="0" borderId="0" xfId="0" applyFont="1" applyAlignment="1">
      <alignment vertical="center"/>
    </xf>
    <xf numFmtId="0" fontId="25" fillId="0" borderId="0" xfId="0" applyFont="1" applyBorder="1"/>
    <xf numFmtId="0" fontId="0" fillId="0" borderId="0" xfId="0" applyBorder="1"/>
    <xf numFmtId="0" fontId="30" fillId="0" borderId="0" xfId="0" applyFont="1"/>
    <xf numFmtId="0" fontId="30" fillId="0" borderId="0" xfId="0" applyFont="1" applyBorder="1"/>
    <xf numFmtId="0" fontId="31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/>
    <xf numFmtId="0" fontId="29" fillId="0" borderId="0" xfId="0" applyFont="1" applyBorder="1" applyAlignment="1">
      <alignment horizontal="left"/>
    </xf>
    <xf numFmtId="0" fontId="0" fillId="18" borderId="0" xfId="0" applyFill="1"/>
    <xf numFmtId="0" fontId="0" fillId="18" borderId="0" xfId="0" applyFill="1" applyProtection="1">
      <protection locked="0"/>
    </xf>
    <xf numFmtId="0" fontId="0" fillId="18" borderId="0" xfId="0" applyFill="1" applyAlignment="1">
      <alignment horizontal="center"/>
    </xf>
    <xf numFmtId="0" fontId="3" fillId="18" borderId="0" xfId="0" applyFont="1" applyFill="1"/>
    <xf numFmtId="0" fontId="0" fillId="0" borderId="0" xfId="0" applyBorder="1" applyAlignment="1"/>
    <xf numFmtId="0" fontId="2" fillId="0" borderId="0" xfId="0" applyFont="1" applyFill="1"/>
    <xf numFmtId="0" fontId="25" fillId="0" borderId="0" xfId="0" applyFont="1" applyAlignment="1">
      <alignment wrapText="1"/>
    </xf>
    <xf numFmtId="0" fontId="23" fillId="18" borderId="0" xfId="1" applyFont="1" applyFill="1" applyBorder="1" applyAlignment="1" applyProtection="1">
      <alignment vertical="center"/>
    </xf>
    <xf numFmtId="0" fontId="22" fillId="18" borderId="0" xfId="1" applyFont="1" applyFill="1" applyBorder="1" applyAlignment="1" applyProtection="1">
      <alignment vertical="center" wrapText="1"/>
      <protection locked="0"/>
    </xf>
    <xf numFmtId="0" fontId="26" fillId="22" borderId="38" xfId="1" applyFont="1" applyFill="1" applyBorder="1" applyAlignment="1" applyProtection="1">
      <alignment vertical="center"/>
    </xf>
    <xf numFmtId="0" fontId="27" fillId="18" borderId="47" xfId="1" applyFont="1" applyFill="1" applyBorder="1" applyAlignment="1" applyProtection="1">
      <alignment horizontal="left"/>
    </xf>
    <xf numFmtId="0" fontId="27" fillId="18" borderId="47" xfId="1" applyFont="1" applyFill="1" applyBorder="1" applyAlignment="1" applyProtection="1">
      <protection locked="0"/>
    </xf>
    <xf numFmtId="0" fontId="33" fillId="18" borderId="48" xfId="1" applyFont="1" applyFill="1" applyBorder="1" applyAlignment="1" applyProtection="1">
      <alignment horizontal="center" vertical="center"/>
      <protection locked="0"/>
    </xf>
    <xf numFmtId="0" fontId="33" fillId="18" borderId="12" xfId="1" applyFont="1" applyFill="1" applyBorder="1" applyAlignment="1" applyProtection="1">
      <alignment horizontal="center" vertical="center"/>
      <protection locked="0"/>
    </xf>
    <xf numFmtId="0" fontId="37" fillId="19" borderId="51" xfId="1" applyFont="1" applyFill="1" applyBorder="1" applyAlignment="1" applyProtection="1">
      <alignment vertical="center" wrapText="1"/>
      <protection locked="0"/>
    </xf>
    <xf numFmtId="0" fontId="39" fillId="0" borderId="0" xfId="0" applyFont="1" applyBorder="1"/>
    <xf numFmtId="0" fontId="40" fillId="0" borderId="0" xfId="0" applyFont="1" applyBorder="1"/>
    <xf numFmtId="0" fontId="40" fillId="0" borderId="18" xfId="0" applyFont="1" applyBorder="1"/>
    <xf numFmtId="0" fontId="40" fillId="0" borderId="47" xfId="0" applyFont="1" applyBorder="1"/>
    <xf numFmtId="0" fontId="38" fillId="0" borderId="48" xfId="0" applyFont="1" applyBorder="1"/>
    <xf numFmtId="0" fontId="38" fillId="0" borderId="12" xfId="0" applyFont="1" applyBorder="1"/>
    <xf numFmtId="0" fontId="38" fillId="0" borderId="49" xfId="0" applyFont="1" applyBorder="1"/>
    <xf numFmtId="0" fontId="40" fillId="0" borderId="19" xfId="0" applyFont="1" applyBorder="1"/>
    <xf numFmtId="0" fontId="40" fillId="0" borderId="53" xfId="0" applyFont="1" applyBorder="1"/>
    <xf numFmtId="0" fontId="33" fillId="19" borderId="23" xfId="1" applyFont="1" applyFill="1" applyBorder="1" applyAlignment="1">
      <alignment horizontal="center" vertical="center"/>
    </xf>
    <xf numFmtId="0" fontId="34" fillId="18" borderId="52" xfId="1" applyFont="1" applyFill="1" applyBorder="1" applyAlignment="1" applyProtection="1">
      <alignment horizontal="center" vertical="center" wrapText="1"/>
      <protection locked="0"/>
    </xf>
    <xf numFmtId="0" fontId="34" fillId="18" borderId="46" xfId="1" applyFont="1" applyFill="1" applyBorder="1" applyAlignment="1" applyProtection="1">
      <alignment horizontal="center" vertical="center" wrapText="1"/>
      <protection locked="0"/>
    </xf>
    <xf numFmtId="0" fontId="34" fillId="18" borderId="48" xfId="1" applyFont="1" applyFill="1" applyBorder="1" applyAlignment="1" applyProtection="1">
      <alignment horizontal="center" vertical="center" wrapText="1"/>
      <protection locked="0"/>
    </xf>
    <xf numFmtId="0" fontId="34" fillId="18" borderId="12" xfId="1" quotePrefix="1" applyFont="1" applyFill="1" applyBorder="1" applyAlignment="1" applyProtection="1">
      <alignment horizontal="center" vertical="center"/>
      <protection locked="0"/>
    </xf>
    <xf numFmtId="0" fontId="34" fillId="19" borderId="12" xfId="1" quotePrefix="1" applyFont="1" applyFill="1" applyBorder="1" applyAlignment="1" applyProtection="1">
      <alignment horizontal="center" vertical="center"/>
      <protection locked="0"/>
    </xf>
    <xf numFmtId="0" fontId="34" fillId="18" borderId="12" xfId="1" applyFont="1" applyFill="1" applyBorder="1"/>
    <xf numFmtId="0" fontId="34" fillId="18" borderId="49" xfId="1" applyFont="1" applyFill="1" applyBorder="1" applyAlignment="1" applyProtection="1">
      <alignment vertical="center"/>
    </xf>
    <xf numFmtId="0" fontId="34" fillId="18" borderId="47" xfId="1" applyFont="1" applyFill="1" applyBorder="1" applyAlignment="1" applyProtection="1">
      <alignment vertical="center"/>
    </xf>
    <xf numFmtId="0" fontId="37" fillId="19" borderId="18" xfId="1" applyFont="1" applyFill="1" applyBorder="1" applyAlignment="1" applyProtection="1">
      <alignment vertical="center" wrapText="1"/>
      <protection locked="0"/>
    </xf>
    <xf numFmtId="0" fontId="37" fillId="19" borderId="0" xfId="1" applyFont="1" applyFill="1" applyBorder="1" applyAlignment="1" applyProtection="1">
      <alignment vertical="center" wrapText="1"/>
      <protection locked="0"/>
    </xf>
    <xf numFmtId="0" fontId="37" fillId="19" borderId="46" xfId="1" applyFont="1" applyFill="1" applyBorder="1" applyAlignment="1" applyProtection="1">
      <alignment vertical="center" wrapText="1"/>
      <protection locked="0"/>
    </xf>
    <xf numFmtId="0" fontId="37" fillId="19" borderId="48" xfId="1" applyFont="1" applyFill="1" applyBorder="1" applyAlignment="1" applyProtection="1">
      <alignment vertical="center" wrapText="1"/>
      <protection locked="0"/>
    </xf>
    <xf numFmtId="0" fontId="37" fillId="19" borderId="12" xfId="1" applyFont="1" applyFill="1" applyBorder="1" applyAlignment="1" applyProtection="1">
      <alignment vertical="center" wrapText="1"/>
      <protection locked="0"/>
    </xf>
    <xf numFmtId="0" fontId="37" fillId="19" borderId="53" xfId="1" applyFont="1" applyFill="1" applyBorder="1" applyAlignment="1" applyProtection="1">
      <alignment vertical="center" wrapText="1"/>
      <protection locked="0"/>
    </xf>
    <xf numFmtId="0" fontId="37" fillId="19" borderId="47" xfId="1" applyFont="1" applyFill="1" applyBorder="1" applyAlignment="1" applyProtection="1">
      <alignment vertical="center" wrapText="1"/>
      <protection locked="0"/>
    </xf>
    <xf numFmtId="0" fontId="37" fillId="19" borderId="49" xfId="1" applyFont="1" applyFill="1" applyBorder="1" applyAlignment="1" applyProtection="1">
      <alignment vertical="center" wrapText="1"/>
      <protection locked="0"/>
    </xf>
    <xf numFmtId="0" fontId="37" fillId="18" borderId="46" xfId="1" applyFont="1" applyFill="1" applyBorder="1" applyAlignment="1" applyProtection="1">
      <alignment vertical="center" wrapText="1"/>
      <protection locked="0"/>
    </xf>
    <xf numFmtId="0" fontId="37" fillId="18" borderId="47" xfId="1" applyFont="1" applyFill="1" applyBorder="1" applyAlignment="1" applyProtection="1">
      <alignment vertical="center" wrapText="1"/>
      <protection locked="0"/>
    </xf>
    <xf numFmtId="0" fontId="33" fillId="18" borderId="19" xfId="1" applyFont="1" applyFill="1" applyBorder="1" applyAlignment="1" applyProtection="1">
      <alignment vertical="center" wrapText="1"/>
      <protection locked="0"/>
    </xf>
    <xf numFmtId="0" fontId="33" fillId="18" borderId="19" xfId="1" applyFont="1" applyFill="1" applyBorder="1" applyAlignment="1" applyProtection="1">
      <alignment vertical="center"/>
      <protection locked="0"/>
    </xf>
    <xf numFmtId="0" fontId="33" fillId="18" borderId="46" xfId="1" applyFont="1" applyFill="1" applyBorder="1" applyAlignment="1" applyProtection="1">
      <alignment horizontal="left" vertical="center" wrapText="1"/>
      <protection locked="0"/>
    </xf>
    <xf numFmtId="0" fontId="33" fillId="18" borderId="0" xfId="1" applyFont="1" applyFill="1" applyBorder="1" applyAlignment="1" applyProtection="1">
      <alignment horizontal="left" vertical="center" wrapText="1"/>
      <protection locked="0"/>
    </xf>
    <xf numFmtId="0" fontId="33" fillId="18" borderId="0" xfId="1" applyFont="1" applyFill="1" applyBorder="1" applyAlignment="1" applyProtection="1">
      <alignment vertical="center" wrapText="1"/>
      <protection locked="0"/>
    </xf>
    <xf numFmtId="0" fontId="33" fillId="19" borderId="0" xfId="1" applyFont="1" applyFill="1" applyBorder="1" applyAlignment="1" applyProtection="1">
      <alignment vertical="center" wrapText="1"/>
      <protection locked="0"/>
    </xf>
    <xf numFmtId="0" fontId="37" fillId="18" borderId="46" xfId="1" applyFont="1" applyFill="1" applyBorder="1" applyAlignment="1" applyProtection="1">
      <alignment horizontal="center" vertical="center" wrapText="1"/>
      <protection locked="0"/>
    </xf>
    <xf numFmtId="0" fontId="37" fillId="19" borderId="0" xfId="1" applyFont="1" applyFill="1" applyBorder="1" applyAlignment="1" applyProtection="1">
      <alignment horizontal="center" vertical="center"/>
      <protection locked="0"/>
    </xf>
    <xf numFmtId="0" fontId="33" fillId="19" borderId="51" xfId="1" applyFont="1" applyFill="1" applyBorder="1" applyAlignment="1">
      <alignment horizontal="center" vertical="center"/>
    </xf>
    <xf numFmtId="0" fontId="38" fillId="0" borderId="0" xfId="0" applyFont="1" applyBorder="1"/>
    <xf numFmtId="0" fontId="34" fillId="18" borderId="0" xfId="1" applyFont="1" applyFill="1" applyBorder="1" applyAlignment="1">
      <alignment vertical="center"/>
    </xf>
    <xf numFmtId="0" fontId="37" fillId="18" borderId="0" xfId="1" applyFont="1" applyFill="1" applyBorder="1" applyAlignment="1">
      <alignment horizontal="left" vertical="top"/>
    </xf>
    <xf numFmtId="0" fontId="34" fillId="18" borderId="0" xfId="1" applyFont="1" applyFill="1" applyBorder="1" applyAlignment="1">
      <alignment horizontal="left" vertical="center"/>
    </xf>
    <xf numFmtId="0" fontId="34" fillId="18" borderId="0" xfId="1" applyFont="1" applyFill="1" applyBorder="1" applyAlignment="1">
      <alignment vertical="center" wrapText="1"/>
    </xf>
    <xf numFmtId="1" fontId="34" fillId="21" borderId="0" xfId="1" applyNumberFormat="1" applyFont="1" applyFill="1" applyBorder="1" applyAlignment="1" applyProtection="1">
      <alignment vertical="center" wrapText="1"/>
      <protection locked="0"/>
    </xf>
    <xf numFmtId="0" fontId="34" fillId="21" borderId="0" xfId="1" applyFont="1" applyFill="1" applyBorder="1" applyAlignment="1">
      <alignment vertical="top" wrapText="1"/>
    </xf>
    <xf numFmtId="0" fontId="34" fillId="18" borderId="0" xfId="1" applyFont="1" applyFill="1" applyBorder="1" applyAlignment="1" applyProtection="1">
      <protection locked="0"/>
    </xf>
    <xf numFmtId="0" fontId="43" fillId="0" borderId="0" xfId="0" applyFont="1" applyBorder="1"/>
    <xf numFmtId="0" fontId="42" fillId="18" borderId="0" xfId="1" applyFont="1" applyFill="1" applyBorder="1" applyAlignment="1">
      <alignment vertical="center"/>
    </xf>
    <xf numFmtId="0" fontId="37" fillId="18" borderId="46" xfId="1" applyFont="1" applyFill="1" applyBorder="1" applyAlignment="1">
      <alignment horizontal="left" vertical="top"/>
    </xf>
    <xf numFmtId="0" fontId="37" fillId="18" borderId="0" xfId="1" applyFont="1" applyFill="1" applyBorder="1"/>
    <xf numFmtId="0" fontId="37" fillId="18" borderId="0" xfId="1" applyFont="1" applyFill="1" applyBorder="1" applyAlignment="1">
      <alignment vertical="center"/>
    </xf>
    <xf numFmtId="0" fontId="37" fillId="18" borderId="46" xfId="1" applyFont="1" applyFill="1" applyBorder="1" applyAlignment="1">
      <alignment vertical="center"/>
    </xf>
    <xf numFmtId="0" fontId="37" fillId="18" borderId="0" xfId="1" applyFont="1" applyFill="1" applyBorder="1" applyAlignment="1">
      <alignment vertical="center" wrapText="1"/>
    </xf>
    <xf numFmtId="0" fontId="45" fillId="0" borderId="12" xfId="0" applyFont="1" applyBorder="1"/>
    <xf numFmtId="0" fontId="33" fillId="19" borderId="19" xfId="1" applyFont="1" applyFill="1" applyBorder="1" applyAlignment="1">
      <alignment horizontal="left"/>
    </xf>
    <xf numFmtId="0" fontId="42" fillId="0" borderId="39" xfId="1" applyFont="1" applyFill="1" applyBorder="1" applyAlignment="1" applyProtection="1">
      <alignment vertical="center" wrapText="1"/>
    </xf>
    <xf numFmtId="0" fontId="42" fillId="0" borderId="38" xfId="1" applyFont="1" applyFill="1" applyBorder="1" applyAlignment="1" applyProtection="1">
      <alignment vertical="center" wrapText="1"/>
    </xf>
    <xf numFmtId="0" fontId="42" fillId="0" borderId="40" xfId="1" applyFont="1" applyFill="1" applyBorder="1" applyAlignment="1" applyProtection="1">
      <alignment vertical="center" wrapText="1"/>
    </xf>
    <xf numFmtId="0" fontId="42" fillId="0" borderId="46" xfId="1" applyFont="1" applyFill="1" applyBorder="1" applyAlignment="1" applyProtection="1">
      <alignment vertical="center" wrapText="1"/>
    </xf>
    <xf numFmtId="0" fontId="42" fillId="0" borderId="0" xfId="1" applyFont="1" applyFill="1" applyBorder="1" applyAlignment="1" applyProtection="1">
      <alignment vertical="center" wrapText="1"/>
    </xf>
    <xf numFmtId="0" fontId="42" fillId="0" borderId="47" xfId="1" applyFont="1" applyFill="1" applyBorder="1" applyAlignment="1" applyProtection="1">
      <alignment vertical="center" wrapText="1"/>
    </xf>
    <xf numFmtId="0" fontId="47" fillId="0" borderId="47" xfId="1" applyFont="1" applyFill="1" applyBorder="1" applyAlignment="1" applyProtection="1">
      <alignment wrapText="1"/>
    </xf>
    <xf numFmtId="0" fontId="43" fillId="0" borderId="12" xfId="0" applyFont="1" applyBorder="1"/>
    <xf numFmtId="0" fontId="54" fillId="19" borderId="47" xfId="1" applyFont="1" applyFill="1" applyBorder="1"/>
    <xf numFmtId="0" fontId="37" fillId="19" borderId="46" xfId="1" applyFont="1" applyFill="1" applyBorder="1"/>
    <xf numFmtId="0" fontId="37" fillId="19" borderId="0" xfId="1" applyFont="1" applyFill="1" applyBorder="1" applyAlignment="1" applyProtection="1">
      <alignment horizontal="left" vertical="top" wrapText="1"/>
    </xf>
    <xf numFmtId="0" fontId="37" fillId="19" borderId="18" xfId="1" applyFont="1" applyFill="1" applyBorder="1" applyAlignment="1" applyProtection="1">
      <alignment horizontal="left" vertical="top" wrapText="1"/>
    </xf>
    <xf numFmtId="0" fontId="33" fillId="19" borderId="52" xfId="1" applyFont="1" applyFill="1" applyBorder="1" applyAlignment="1">
      <alignment horizontal="left"/>
    </xf>
    <xf numFmtId="0" fontId="33" fillId="19" borderId="53" xfId="1" applyFont="1" applyFill="1" applyBorder="1" applyAlignment="1">
      <alignment horizontal="left"/>
    </xf>
    <xf numFmtId="0" fontId="34" fillId="0" borderId="0" xfId="1" applyFont="1" applyBorder="1" applyAlignment="1">
      <alignment horizontal="center" vertical="center"/>
    </xf>
    <xf numFmtId="0" fontId="38" fillId="0" borderId="52" xfId="0" applyFont="1" applyBorder="1" applyAlignment="1"/>
    <xf numFmtId="0" fontId="38" fillId="0" borderId="19" xfId="0" applyFont="1" applyBorder="1" applyAlignment="1"/>
    <xf numFmtId="0" fontId="38" fillId="0" borderId="53" xfId="0" applyFont="1" applyBorder="1" applyAlignment="1"/>
    <xf numFmtId="0" fontId="43" fillId="0" borderId="46" xfId="0" applyFont="1" applyBorder="1"/>
    <xf numFmtId="0" fontId="43" fillId="0" borderId="47" xfId="0" applyFont="1" applyBorder="1"/>
    <xf numFmtId="0" fontId="40" fillId="0" borderId="46" xfId="0" applyFont="1" applyBorder="1"/>
    <xf numFmtId="0" fontId="43" fillId="0" borderId="48" xfId="0" applyFont="1" applyBorder="1"/>
    <xf numFmtId="0" fontId="43" fillId="0" borderId="49" xfId="0" applyFont="1" applyBorder="1"/>
    <xf numFmtId="0" fontId="34" fillId="18" borderId="46" xfId="1" applyFont="1" applyFill="1" applyBorder="1" applyAlignment="1" applyProtection="1">
      <alignment wrapText="1"/>
    </xf>
    <xf numFmtId="0" fontId="34" fillId="18" borderId="0" xfId="1" applyFont="1" applyFill="1" applyBorder="1" applyAlignment="1" applyProtection="1">
      <alignment wrapText="1"/>
    </xf>
    <xf numFmtId="0" fontId="34" fillId="18" borderId="47" xfId="1" applyFont="1" applyFill="1" applyBorder="1" applyAlignment="1" applyProtection="1">
      <alignment wrapText="1"/>
    </xf>
    <xf numFmtId="0" fontId="34" fillId="18" borderId="0" xfId="1" applyFont="1" applyFill="1" applyBorder="1" applyAlignment="1" applyProtection="1">
      <alignment vertical="center" wrapText="1"/>
    </xf>
    <xf numFmtId="0" fontId="34" fillId="18" borderId="18" xfId="1" applyFont="1" applyFill="1" applyBorder="1" applyAlignment="1" applyProtection="1">
      <alignment vertical="center" wrapText="1"/>
    </xf>
    <xf numFmtId="0" fontId="34" fillId="18" borderId="46" xfId="1" applyFont="1" applyFill="1" applyBorder="1" applyAlignment="1" applyProtection="1">
      <alignment vertical="center" wrapText="1"/>
    </xf>
    <xf numFmtId="0" fontId="38" fillId="0" borderId="0" xfId="0" applyFont="1" applyBorder="1" applyAlignment="1">
      <alignment vertical="center"/>
    </xf>
    <xf numFmtId="0" fontId="34" fillId="18" borderId="0" xfId="1" applyFont="1" applyFill="1" applyBorder="1" applyAlignment="1" applyProtection="1">
      <alignment horizontal="left" vertical="center" wrapText="1"/>
    </xf>
    <xf numFmtId="0" fontId="34" fillId="18" borderId="48" xfId="1" applyFont="1" applyFill="1" applyBorder="1" applyAlignment="1" applyProtection="1">
      <alignment horizontal="center" wrapText="1"/>
    </xf>
    <xf numFmtId="0" fontId="34" fillId="18" borderId="12" xfId="1" applyFont="1" applyFill="1" applyBorder="1" applyAlignment="1" applyProtection="1">
      <alignment horizontal="center" wrapText="1"/>
    </xf>
    <xf numFmtId="0" fontId="34" fillId="18" borderId="12" xfId="1" applyFont="1" applyFill="1" applyBorder="1" applyAlignment="1" applyProtection="1">
      <alignment horizontal="left" vertical="center" wrapText="1"/>
    </xf>
    <xf numFmtId="0" fontId="34" fillId="18" borderId="12" xfId="1" applyFont="1" applyFill="1" applyBorder="1" applyAlignment="1" applyProtection="1">
      <alignment wrapText="1"/>
    </xf>
    <xf numFmtId="0" fontId="34" fillId="18" borderId="49" xfId="1" applyFont="1" applyFill="1" applyBorder="1" applyAlignment="1" applyProtection="1">
      <alignment wrapText="1"/>
    </xf>
    <xf numFmtId="0" fontId="38" fillId="0" borderId="18" xfId="0" applyFont="1" applyBorder="1" applyAlignment="1">
      <alignment vertical="center"/>
    </xf>
    <xf numFmtId="0" fontId="28" fillId="0" borderId="18" xfId="0" applyFont="1" applyBorder="1"/>
    <xf numFmtId="0" fontId="46" fillId="19" borderId="0" xfId="0" applyFont="1" applyFill="1" applyBorder="1"/>
    <xf numFmtId="0" fontId="45" fillId="19" borderId="0" xfId="0" applyFont="1" applyFill="1" applyBorder="1"/>
    <xf numFmtId="0" fontId="46" fillId="19" borderId="47" xfId="0" applyFont="1" applyFill="1" applyBorder="1"/>
    <xf numFmtId="0" fontId="46" fillId="19" borderId="18" xfId="0" applyFont="1" applyFill="1" applyBorder="1"/>
    <xf numFmtId="0" fontId="46" fillId="19" borderId="19" xfId="0" applyFont="1" applyFill="1" applyBorder="1"/>
    <xf numFmtId="0" fontId="30" fillId="19" borderId="19" xfId="0" applyFont="1" applyFill="1" applyBorder="1"/>
    <xf numFmtId="0" fontId="45" fillId="19" borderId="19" xfId="0" applyFont="1" applyFill="1" applyBorder="1"/>
    <xf numFmtId="0" fontId="30" fillId="19" borderId="0" xfId="0" applyFont="1" applyFill="1" applyBorder="1"/>
    <xf numFmtId="0" fontId="0" fillId="0" borderId="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48" fillId="0" borderId="0" xfId="0" applyFont="1" applyBorder="1"/>
    <xf numFmtId="0" fontId="40" fillId="0" borderId="10" xfId="0" applyFont="1" applyBorder="1"/>
    <xf numFmtId="0" fontId="45" fillId="22" borderId="48" xfId="0" applyFont="1" applyFill="1" applyBorder="1" applyAlignment="1">
      <alignment horizontal="left"/>
    </xf>
    <xf numFmtId="0" fontId="46" fillId="19" borderId="52" xfId="0" applyFont="1" applyFill="1" applyBorder="1"/>
    <xf numFmtId="0" fontId="46" fillId="19" borderId="53" xfId="0" applyFont="1" applyFill="1" applyBorder="1"/>
    <xf numFmtId="0" fontId="46" fillId="19" borderId="46" xfId="0" applyFont="1" applyFill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6" xfId="0" applyBorder="1"/>
    <xf numFmtId="0" fontId="0" fillId="0" borderId="55" xfId="0" applyBorder="1"/>
    <xf numFmtId="0" fontId="0" fillId="0" borderId="56" xfId="0" applyBorder="1"/>
    <xf numFmtId="0" fontId="40" fillId="0" borderId="14" xfId="0" applyFont="1" applyBorder="1"/>
    <xf numFmtId="0" fontId="40" fillId="0" borderId="13" xfId="0" applyFont="1" applyBorder="1"/>
    <xf numFmtId="0" fontId="40" fillId="0" borderId="15" xfId="0" applyFont="1" applyBorder="1"/>
    <xf numFmtId="0" fontId="40" fillId="0" borderId="12" xfId="0" applyFont="1" applyBorder="1"/>
    <xf numFmtId="0" fontId="40" fillId="0" borderId="17" xfId="0" applyFont="1" applyBorder="1"/>
    <xf numFmtId="0" fontId="40" fillId="0" borderId="0" xfId="0" applyFont="1" applyBorder="1" applyAlignment="1"/>
    <xf numFmtId="0" fontId="0" fillId="0" borderId="13" xfId="0" applyBorder="1"/>
    <xf numFmtId="0" fontId="45" fillId="0" borderId="18" xfId="0" applyFont="1" applyBorder="1"/>
    <xf numFmtId="0" fontId="45" fillId="0" borderId="18" xfId="0" applyFont="1" applyBorder="1" applyAlignment="1"/>
    <xf numFmtId="0" fontId="48" fillId="0" borderId="18" xfId="0" applyFont="1" applyBorder="1"/>
    <xf numFmtId="0" fontId="40" fillId="0" borderId="19" xfId="0" applyFont="1" applyBorder="1" applyAlignment="1">
      <alignment vertical="center"/>
    </xf>
    <xf numFmtId="0" fontId="59" fillId="0" borderId="19" xfId="0" applyFont="1" applyBorder="1"/>
    <xf numFmtId="0" fontId="59" fillId="0" borderId="13" xfId="0" applyFont="1" applyBorder="1"/>
    <xf numFmtId="0" fontId="45" fillId="0" borderId="14" xfId="0" applyFont="1" applyBorder="1"/>
    <xf numFmtId="0" fontId="45" fillId="0" borderId="19" xfId="0" applyFont="1" applyBorder="1"/>
    <xf numFmtId="0" fontId="45" fillId="0" borderId="13" xfId="0" applyFont="1" applyBorder="1"/>
    <xf numFmtId="0" fontId="45" fillId="0" borderId="11" xfId="0" applyFont="1" applyBorder="1"/>
    <xf numFmtId="0" fontId="45" fillId="0" borderId="0" xfId="0" applyFont="1" applyBorder="1"/>
    <xf numFmtId="0" fontId="45" fillId="0" borderId="15" xfId="0" applyFont="1" applyBorder="1"/>
    <xf numFmtId="0" fontId="45" fillId="0" borderId="17" xfId="0" applyFont="1" applyBorder="1"/>
    <xf numFmtId="0" fontId="45" fillId="0" borderId="10" xfId="0" applyFont="1" applyBorder="1"/>
    <xf numFmtId="0" fontId="45" fillId="0" borderId="15" xfId="0" applyFont="1" applyBorder="1" applyAlignment="1"/>
    <xf numFmtId="0" fontId="45" fillId="0" borderId="12" xfId="0" applyFont="1" applyBorder="1" applyAlignment="1"/>
    <xf numFmtId="0" fontId="45" fillId="0" borderId="17" xfId="0" applyFont="1" applyBorder="1" applyAlignment="1"/>
    <xf numFmtId="0" fontId="45" fillId="0" borderId="19" xfId="0" applyFont="1" applyBorder="1" applyAlignment="1"/>
    <xf numFmtId="0" fontId="45" fillId="0" borderId="13" xfId="0" applyFont="1" applyBorder="1" applyAlignment="1"/>
    <xf numFmtId="0" fontId="45" fillId="0" borderId="0" xfId="0" applyFont="1" applyBorder="1" applyAlignment="1">
      <alignment wrapText="1"/>
    </xf>
    <xf numFmtId="0" fontId="45" fillId="0" borderId="12" xfId="0" applyFont="1" applyBorder="1" applyAlignment="1">
      <alignment wrapText="1"/>
    </xf>
    <xf numFmtId="0" fontId="45" fillId="0" borderId="17" xfId="0" applyFont="1" applyBorder="1" applyAlignment="1">
      <alignment wrapText="1"/>
    </xf>
    <xf numFmtId="0" fontId="45" fillId="0" borderId="0" xfId="0" applyFont="1" applyBorder="1" applyAlignment="1"/>
    <xf numFmtId="0" fontId="40" fillId="0" borderId="52" xfId="0" applyFont="1" applyBorder="1"/>
    <xf numFmtId="0" fontId="40" fillId="0" borderId="53" xfId="0" applyFont="1" applyBorder="1" applyAlignment="1">
      <alignment vertical="center"/>
    </xf>
    <xf numFmtId="0" fontId="40" fillId="0" borderId="48" xfId="0" applyFont="1" applyBorder="1"/>
    <xf numFmtId="0" fontId="40" fillId="0" borderId="49" xfId="0" applyFont="1" applyBorder="1"/>
    <xf numFmtId="0" fontId="45" fillId="0" borderId="53" xfId="0" applyFont="1" applyBorder="1"/>
    <xf numFmtId="0" fontId="45" fillId="0" borderId="47" xfId="0" applyFont="1" applyBorder="1"/>
    <xf numFmtId="0" fontId="45" fillId="0" borderId="49" xfId="0" applyFont="1" applyBorder="1"/>
    <xf numFmtId="0" fontId="40" fillId="0" borderId="0" xfId="0" applyFont="1" applyBorder="1" applyAlignment="1">
      <alignment horizontal="center" vertical="top"/>
    </xf>
    <xf numFmtId="0" fontId="34" fillId="0" borderId="0" xfId="0" applyFont="1" applyFill="1" applyBorder="1"/>
    <xf numFmtId="0" fontId="36" fillId="0" borderId="0" xfId="0" applyFont="1" applyFill="1" applyBorder="1" applyAlignment="1"/>
    <xf numFmtId="0" fontId="53" fillId="0" borderId="0" xfId="0" applyFont="1" applyFill="1" applyBorder="1" applyAlignment="1">
      <alignment wrapText="1"/>
    </xf>
    <xf numFmtId="0" fontId="45" fillId="0" borderId="12" xfId="0" applyFont="1" applyBorder="1" applyAlignment="1">
      <alignment horizontal="left" wrapText="1"/>
    </xf>
    <xf numFmtId="0" fontId="45" fillId="0" borderId="19" xfId="0" applyFont="1" applyBorder="1" applyAlignment="1">
      <alignment horizontal="left"/>
    </xf>
    <xf numFmtId="0" fontId="45" fillId="0" borderId="19" xfId="0" applyFont="1" applyBorder="1" applyAlignment="1">
      <alignment wrapText="1"/>
    </xf>
    <xf numFmtId="0" fontId="45" fillId="0" borderId="52" xfId="0" applyFont="1" applyBorder="1"/>
    <xf numFmtId="0" fontId="45" fillId="0" borderId="46" xfId="0" applyFont="1" applyBorder="1"/>
    <xf numFmtId="0" fontId="45" fillId="0" borderId="46" xfId="0" applyFont="1" applyBorder="1" applyAlignment="1">
      <alignment wrapText="1"/>
    </xf>
    <xf numFmtId="0" fontId="45" fillId="0" borderId="48" xfId="0" applyFont="1" applyBorder="1" applyAlignment="1">
      <alignment wrapText="1"/>
    </xf>
    <xf numFmtId="0" fontId="45" fillId="0" borderId="49" xfId="0" applyFont="1" applyBorder="1" applyAlignment="1">
      <alignment horizontal="left" wrapText="1"/>
    </xf>
    <xf numFmtId="0" fontId="25" fillId="0" borderId="48" xfId="0" applyFont="1" applyBorder="1"/>
    <xf numFmtId="0" fontId="45" fillId="0" borderId="49" xfId="0" applyFont="1" applyBorder="1" applyAlignment="1">
      <alignment horizontal="left"/>
    </xf>
    <xf numFmtId="0" fontId="45" fillId="0" borderId="46" xfId="0" applyFont="1" applyBorder="1" applyAlignment="1"/>
    <xf numFmtId="0" fontId="45" fillId="0" borderId="48" xfId="0" applyFont="1" applyBorder="1" applyAlignment="1"/>
    <xf numFmtId="0" fontId="45" fillId="0" borderId="52" xfId="0" applyFont="1" applyBorder="1" applyAlignment="1"/>
    <xf numFmtId="0" fontId="45" fillId="0" borderId="53" xfId="0" applyFont="1" applyBorder="1" applyAlignment="1">
      <alignment horizontal="left" wrapText="1"/>
    </xf>
    <xf numFmtId="0" fontId="45" fillId="0" borderId="52" xfId="0" applyFont="1" applyBorder="1" applyAlignment="1">
      <alignment horizontal="left"/>
    </xf>
    <xf numFmtId="0" fontId="25" fillId="0" borderId="46" xfId="0" applyFont="1" applyBorder="1"/>
    <xf numFmtId="0" fontId="45" fillId="0" borderId="52" xfId="0" applyFont="1" applyBorder="1" applyAlignment="1">
      <alignment wrapText="1"/>
    </xf>
    <xf numFmtId="0" fontId="45" fillId="0" borderId="48" xfId="0" applyFont="1" applyBorder="1"/>
    <xf numFmtId="0" fontId="34" fillId="0" borderId="46" xfId="0" applyFont="1" applyFill="1" applyBorder="1"/>
    <xf numFmtId="0" fontId="34" fillId="0" borderId="47" xfId="0" applyFont="1" applyFill="1" applyBorder="1"/>
    <xf numFmtId="0" fontId="52" fillId="0" borderId="47" xfId="0" applyFont="1" applyFill="1" applyBorder="1" applyAlignment="1">
      <alignment horizontal="center" vertical="center" wrapText="1"/>
    </xf>
    <xf numFmtId="0" fontId="25" fillId="0" borderId="54" xfId="0" applyFont="1" applyBorder="1"/>
    <xf numFmtId="0" fontId="25" fillId="0" borderId="55" xfId="0" applyFont="1" applyBorder="1"/>
    <xf numFmtId="0" fontId="25" fillId="0" borderId="56" xfId="0" applyFont="1" applyBorder="1"/>
    <xf numFmtId="0" fontId="36" fillId="18" borderId="0" xfId="1" applyFont="1" applyFill="1" applyBorder="1" applyAlignment="1" applyProtection="1">
      <alignment horizontal="center" vertical="center" wrapText="1"/>
    </xf>
    <xf numFmtId="0" fontId="46" fillId="22" borderId="23" xfId="0" applyFont="1" applyFill="1" applyBorder="1" applyAlignment="1">
      <alignment horizontal="left"/>
    </xf>
    <xf numFmtId="0" fontId="41" fillId="0" borderId="53" xfId="1" applyFont="1" applyFill="1" applyBorder="1" applyAlignment="1" applyProtection="1">
      <alignment vertical="center" wrapText="1"/>
    </xf>
    <xf numFmtId="0" fontId="41" fillId="0" borderId="49" xfId="1" applyFont="1" applyFill="1" applyBorder="1" applyAlignment="1" applyProtection="1">
      <alignment vertical="center" wrapText="1"/>
    </xf>
    <xf numFmtId="0" fontId="34" fillId="18" borderId="46" xfId="1" applyFont="1" applyFill="1" applyBorder="1" applyAlignment="1" applyProtection="1">
      <alignment vertical="center" wrapText="1"/>
      <protection locked="0"/>
    </xf>
    <xf numFmtId="0" fontId="34" fillId="18" borderId="18" xfId="1" applyFont="1" applyFill="1" applyBorder="1" applyAlignment="1" applyProtection="1">
      <alignment vertical="center" wrapText="1"/>
      <protection locked="0"/>
    </xf>
    <xf numFmtId="0" fontId="34" fillId="19" borderId="12" xfId="1" applyFont="1" applyFill="1" applyBorder="1" applyAlignment="1" applyProtection="1">
      <alignment horizontal="center" vertical="center" wrapText="1"/>
      <protection locked="0"/>
    </xf>
    <xf numFmtId="0" fontId="34" fillId="19" borderId="49" xfId="1" applyFont="1" applyFill="1" applyBorder="1" applyAlignment="1" applyProtection="1">
      <alignment horizontal="center" vertical="center" wrapText="1"/>
      <protection locked="0"/>
    </xf>
    <xf numFmtId="0" fontId="34" fillId="19" borderId="19" xfId="1" applyFont="1" applyFill="1" applyBorder="1" applyAlignment="1" applyProtection="1">
      <alignment vertical="center" wrapText="1"/>
      <protection locked="0"/>
    </xf>
    <xf numFmtId="0" fontId="34" fillId="19" borderId="53" xfId="1" applyFont="1" applyFill="1" applyBorder="1" applyAlignment="1" applyProtection="1">
      <alignment vertical="center" wrapText="1"/>
      <protection locked="0"/>
    </xf>
    <xf numFmtId="0" fontId="37" fillId="18" borderId="52" xfId="1" applyFont="1" applyFill="1" applyBorder="1" applyAlignment="1" applyProtection="1">
      <alignment vertical="center" wrapText="1"/>
      <protection locked="0"/>
    </xf>
    <xf numFmtId="0" fontId="37" fillId="18" borderId="19" xfId="1" applyFont="1" applyFill="1" applyBorder="1" applyAlignment="1" applyProtection="1">
      <alignment vertical="center" wrapText="1"/>
      <protection locked="0"/>
    </xf>
    <xf numFmtId="0" fontId="37" fillId="18" borderId="53" xfId="1" applyFont="1" applyFill="1" applyBorder="1" applyAlignment="1" applyProtection="1">
      <alignment vertical="center" wrapText="1"/>
      <protection locked="0"/>
    </xf>
    <xf numFmtId="0" fontId="37" fillId="18" borderId="48" xfId="1" applyFont="1" applyFill="1" applyBorder="1" applyAlignment="1" applyProtection="1">
      <alignment vertical="center" wrapText="1"/>
      <protection locked="0"/>
    </xf>
    <xf numFmtId="0" fontId="37" fillId="18" borderId="12" xfId="1" applyFont="1" applyFill="1" applyBorder="1" applyAlignment="1" applyProtection="1">
      <alignment vertical="center" wrapText="1"/>
      <protection locked="0"/>
    </xf>
    <xf numFmtId="0" fontId="37" fillId="18" borderId="49" xfId="1" applyFont="1" applyFill="1" applyBorder="1" applyAlignment="1" applyProtection="1">
      <alignment vertical="center" wrapText="1"/>
      <protection locked="0"/>
    </xf>
    <xf numFmtId="0" fontId="28" fillId="0" borderId="47" xfId="0" applyFont="1" applyBorder="1"/>
    <xf numFmtId="0" fontId="22" fillId="19" borderId="47" xfId="1" applyFont="1" applyFill="1" applyBorder="1" applyAlignment="1" applyProtection="1">
      <alignment vertical="center" wrapText="1"/>
      <protection locked="0"/>
    </xf>
    <xf numFmtId="0" fontId="22" fillId="18" borderId="47" xfId="1" applyFont="1" applyFill="1" applyBorder="1" applyAlignment="1" applyProtection="1">
      <alignment vertical="center" wrapText="1"/>
      <protection locked="0"/>
    </xf>
    <xf numFmtId="0" fontId="25" fillId="0" borderId="47" xfId="0" applyFont="1" applyBorder="1"/>
    <xf numFmtId="0" fontId="28" fillId="0" borderId="56" xfId="0" applyFont="1" applyBorder="1"/>
    <xf numFmtId="0" fontId="38" fillId="0" borderId="46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47" xfId="0" applyFont="1" applyBorder="1" applyAlignment="1">
      <alignment horizontal="center" wrapText="1"/>
    </xf>
    <xf numFmtId="0" fontId="35" fillId="19" borderId="23" xfId="1" applyFont="1" applyFill="1" applyBorder="1" applyAlignment="1">
      <alignment horizontal="left"/>
    </xf>
    <xf numFmtId="0" fontId="35" fillId="19" borderId="19" xfId="1" applyFont="1" applyFill="1" applyBorder="1" applyAlignment="1">
      <alignment horizontal="left"/>
    </xf>
    <xf numFmtId="0" fontId="34" fillId="18" borderId="12" xfId="1" applyFont="1" applyFill="1" applyBorder="1" applyAlignment="1">
      <alignment wrapText="1"/>
    </xf>
    <xf numFmtId="0" fontId="34" fillId="18" borderId="0" xfId="1" applyFont="1" applyFill="1" applyBorder="1" applyAlignment="1">
      <alignment wrapText="1"/>
    </xf>
    <xf numFmtId="0" fontId="35" fillId="19" borderId="53" xfId="1" applyFont="1" applyFill="1" applyBorder="1" applyAlignment="1">
      <alignment horizontal="left"/>
    </xf>
    <xf numFmtId="0" fontId="34" fillId="18" borderId="49" xfId="1" applyFont="1" applyFill="1" applyBorder="1" applyAlignment="1">
      <alignment wrapText="1"/>
    </xf>
    <xf numFmtId="0" fontId="35" fillId="19" borderId="52" xfId="1" applyFont="1" applyFill="1" applyBorder="1" applyAlignment="1">
      <alignment horizontal="left"/>
    </xf>
    <xf numFmtId="0" fontId="34" fillId="18" borderId="48" xfId="1" applyFont="1" applyFill="1" applyBorder="1" applyAlignment="1"/>
    <xf numFmtId="0" fontId="34" fillId="18" borderId="86" xfId="1" applyFont="1" applyFill="1" applyBorder="1" applyAlignment="1">
      <alignment wrapText="1"/>
    </xf>
    <xf numFmtId="0" fontId="34" fillId="18" borderId="46" xfId="1" applyFont="1" applyFill="1" applyBorder="1" applyAlignment="1">
      <alignment horizontal="center" wrapText="1"/>
    </xf>
    <xf numFmtId="0" fontId="34" fillId="18" borderId="0" xfId="1" applyFont="1" applyFill="1" applyBorder="1" applyAlignment="1">
      <alignment horizontal="center" wrapText="1"/>
    </xf>
    <xf numFmtId="0" fontId="34" fillId="18" borderId="0" xfId="1" applyFont="1" applyFill="1" applyBorder="1" applyAlignment="1">
      <alignment horizontal="center"/>
    </xf>
    <xf numFmtId="0" fontId="33" fillId="18" borderId="0" xfId="1" applyFont="1" applyFill="1" applyBorder="1" applyAlignment="1">
      <alignment horizontal="left" wrapText="1"/>
    </xf>
    <xf numFmtId="0" fontId="34" fillId="18" borderId="77" xfId="1" applyFont="1" applyFill="1" applyBorder="1" applyAlignment="1">
      <alignment horizontal="center" wrapText="1"/>
    </xf>
    <xf numFmtId="0" fontId="35" fillId="18" borderId="14" xfId="1" applyFont="1" applyFill="1" applyBorder="1" applyAlignment="1">
      <alignment vertical="center"/>
    </xf>
    <xf numFmtId="0" fontId="35" fillId="18" borderId="19" xfId="1" applyFont="1" applyFill="1" applyBorder="1" applyAlignment="1">
      <alignment vertical="center"/>
    </xf>
    <xf numFmtId="0" fontId="35" fillId="18" borderId="13" xfId="1" applyFont="1" applyFill="1" applyBorder="1" applyAlignment="1">
      <alignment vertical="center"/>
    </xf>
    <xf numFmtId="0" fontId="46" fillId="0" borderId="46" xfId="0" applyFont="1" applyBorder="1"/>
    <xf numFmtId="0" fontId="35" fillId="19" borderId="22" xfId="1" applyFont="1" applyFill="1" applyBorder="1" applyAlignment="1">
      <alignment vertical="center"/>
    </xf>
    <xf numFmtId="0" fontId="35" fillId="19" borderId="23" xfId="1" applyFont="1" applyFill="1" applyBorder="1" applyAlignment="1">
      <alignment horizontal="center" vertical="center"/>
    </xf>
    <xf numFmtId="0" fontId="36" fillId="18" borderId="0" xfId="1" applyFont="1" applyFill="1" applyBorder="1" applyAlignment="1">
      <alignment wrapText="1"/>
    </xf>
    <xf numFmtId="0" fontId="34" fillId="18" borderId="47" xfId="1" applyFont="1" applyFill="1" applyBorder="1" applyAlignment="1">
      <alignment horizontal="center" wrapText="1"/>
    </xf>
    <xf numFmtId="0" fontId="35" fillId="18" borderId="46" xfId="1" applyFont="1" applyFill="1" applyBorder="1" applyAlignment="1"/>
    <xf numFmtId="0" fontId="34" fillId="18" borderId="47" xfId="1" applyFont="1" applyFill="1" applyBorder="1" applyAlignment="1">
      <alignment wrapText="1"/>
    </xf>
    <xf numFmtId="0" fontId="34" fillId="0" borderId="46" xfId="1" applyFont="1" applyBorder="1" applyAlignment="1">
      <alignment horizontal="center" vertical="center"/>
    </xf>
    <xf numFmtId="0" fontId="34" fillId="0" borderId="47" xfId="1" applyFont="1" applyBorder="1" applyAlignment="1">
      <alignment horizontal="center" vertical="center"/>
    </xf>
    <xf numFmtId="0" fontId="0" fillId="0" borderId="19" xfId="0" applyBorder="1"/>
    <xf numFmtId="0" fontId="40" fillId="22" borderId="0" xfId="0" applyFont="1" applyFill="1" applyBorder="1" applyAlignment="1"/>
    <xf numFmtId="0" fontId="0" fillId="0" borderId="1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Border="1" applyAlignment="1"/>
    <xf numFmtId="0" fontId="46" fillId="22" borderId="20" xfId="0" applyFont="1" applyFill="1" applyBorder="1" applyAlignment="1">
      <alignment horizontal="left"/>
    </xf>
    <xf numFmtId="0" fontId="49" fillId="0" borderId="0" xfId="0" applyFont="1"/>
    <xf numFmtId="0" fontId="0" fillId="0" borderId="38" xfId="0" applyBorder="1"/>
    <xf numFmtId="0" fontId="0" fillId="0" borderId="40" xfId="0" applyBorder="1"/>
    <xf numFmtId="0" fontId="30" fillId="0" borderId="47" xfId="0" applyFont="1" applyBorder="1"/>
    <xf numFmtId="0" fontId="0" fillId="0" borderId="53" xfId="0" applyBorder="1"/>
    <xf numFmtId="0" fontId="40" fillId="22" borderId="47" xfId="0" applyFont="1" applyFill="1" applyBorder="1" applyAlignment="1"/>
    <xf numFmtId="0" fontId="45" fillId="0" borderId="0" xfId="0" applyFont="1" applyBorder="1" applyAlignment="1">
      <alignment horizontal="left"/>
    </xf>
    <xf numFmtId="0" fontId="45" fillId="0" borderId="10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45" fillId="0" borderId="11" xfId="0" applyFont="1" applyBorder="1" applyAlignment="1">
      <alignment horizontal="left" wrapText="1"/>
    </xf>
    <xf numFmtId="0" fontId="45" fillId="0" borderId="12" xfId="0" applyFont="1" applyBorder="1" applyAlignment="1">
      <alignment horizontal="center" wrapText="1"/>
    </xf>
    <xf numFmtId="0" fontId="67" fillId="18" borderId="18" xfId="0" applyFont="1" applyFill="1" applyBorder="1" applyAlignment="1" applyProtection="1">
      <alignment horizontal="center" vertical="center"/>
      <protection locked="0"/>
    </xf>
    <xf numFmtId="0" fontId="67" fillId="18" borderId="18" xfId="0" applyFont="1" applyFill="1" applyBorder="1" applyProtection="1">
      <protection locked="0"/>
    </xf>
    <xf numFmtId="0" fontId="67" fillId="18" borderId="25" xfId="0" applyFont="1" applyFill="1" applyBorder="1" applyAlignment="1" applyProtection="1">
      <alignment horizontal="center" vertical="center"/>
      <protection locked="0"/>
    </xf>
    <xf numFmtId="0" fontId="67" fillId="18" borderId="25" xfId="0" applyFont="1" applyFill="1" applyBorder="1" applyProtection="1">
      <protection locked="0"/>
    </xf>
    <xf numFmtId="0" fontId="67" fillId="18" borderId="18" xfId="0" applyFont="1" applyFill="1" applyBorder="1" applyAlignment="1" applyProtection="1">
      <alignment vertical="center" wrapText="1"/>
      <protection locked="0"/>
    </xf>
    <xf numFmtId="0" fontId="26" fillId="18" borderId="27" xfId="0" applyFont="1" applyFill="1" applyBorder="1" applyProtection="1">
      <protection locked="0"/>
    </xf>
    <xf numFmtId="0" fontId="67" fillId="18" borderId="24" xfId="0" applyFont="1" applyFill="1" applyBorder="1" applyAlignment="1" applyProtection="1">
      <alignment horizontal="center" vertical="center"/>
      <protection locked="0"/>
    </xf>
    <xf numFmtId="0" fontId="67" fillId="18" borderId="24" xfId="0" applyFont="1" applyFill="1" applyBorder="1" applyProtection="1">
      <protection locked="0"/>
    </xf>
    <xf numFmtId="0" fontId="67" fillId="0" borderId="0" xfId="0" applyFont="1" applyBorder="1" applyAlignment="1">
      <alignment horizontal="left"/>
    </xf>
    <xf numFmtId="0" fontId="68" fillId="0" borderId="0" xfId="0" applyFont="1" applyBorder="1" applyAlignment="1">
      <alignment horizontal="left"/>
    </xf>
    <xf numFmtId="0" fontId="26" fillId="18" borderId="25" xfId="0" applyFont="1" applyFill="1" applyBorder="1" applyProtection="1">
      <protection locked="0"/>
    </xf>
    <xf numFmtId="0" fontId="67" fillId="18" borderId="27" xfId="0" applyFont="1" applyFill="1" applyBorder="1" applyAlignment="1" applyProtection="1">
      <alignment horizontal="center"/>
    </xf>
    <xf numFmtId="0" fontId="67" fillId="18" borderId="24" xfId="0" applyFont="1" applyFill="1" applyBorder="1" applyAlignment="1" applyProtection="1">
      <alignment horizontal="center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164" fontId="69" fillId="18" borderId="18" xfId="0" applyNumberFormat="1" applyFont="1" applyFill="1" applyBorder="1" applyAlignment="1" applyProtection="1">
      <alignment horizontal="center" vertical="center" wrapText="1"/>
    </xf>
    <xf numFmtId="0" fontId="23" fillId="18" borderId="12" xfId="0" applyFont="1" applyFill="1" applyBorder="1" applyAlignment="1" applyProtection="1">
      <alignment vertical="center"/>
      <protection locked="0"/>
    </xf>
    <xf numFmtId="0" fontId="23" fillId="18" borderId="12" xfId="0" applyFont="1" applyFill="1" applyBorder="1" applyAlignment="1" applyProtection="1">
      <alignment horizontal="left" vertical="center"/>
      <protection locked="0"/>
    </xf>
    <xf numFmtId="0" fontId="26" fillId="18" borderId="12" xfId="0" applyFont="1" applyFill="1" applyBorder="1" applyAlignment="1" applyProtection="1">
      <alignment vertical="center"/>
      <protection locked="0"/>
    </xf>
    <xf numFmtId="0" fontId="32" fillId="0" borderId="84" xfId="0" applyFont="1" applyFill="1" applyBorder="1" applyAlignment="1">
      <alignment horizontal="center" vertical="center" wrapText="1"/>
    </xf>
    <xf numFmtId="0" fontId="67" fillId="0" borderId="47" xfId="0" applyFont="1" applyBorder="1" applyAlignment="1">
      <alignment horizontal="left"/>
    </xf>
    <xf numFmtId="0" fontId="67" fillId="0" borderId="49" xfId="0" applyFont="1" applyBorder="1" applyAlignment="1">
      <alignment horizontal="left"/>
    </xf>
    <xf numFmtId="0" fontId="27" fillId="18" borderId="83" xfId="0" applyFont="1" applyFill="1" applyBorder="1" applyAlignment="1" applyProtection="1">
      <protection locked="0"/>
    </xf>
    <xf numFmtId="0" fontId="26" fillId="18" borderId="49" xfId="0" applyFont="1" applyFill="1" applyBorder="1" applyAlignment="1" applyProtection="1">
      <alignment vertical="center"/>
      <protection locked="0"/>
    </xf>
    <xf numFmtId="0" fontId="27" fillId="18" borderId="80" xfId="0" applyFont="1" applyFill="1" applyBorder="1" applyAlignment="1" applyProtection="1">
      <protection locked="0"/>
    </xf>
    <xf numFmtId="0" fontId="26" fillId="18" borderId="15" xfId="0" applyFont="1" applyFill="1" applyBorder="1" applyAlignment="1" applyProtection="1">
      <alignment vertical="center"/>
      <protection locked="0"/>
    </xf>
    <xf numFmtId="0" fontId="0" fillId="18" borderId="0" xfId="0" applyFill="1" applyAlignment="1">
      <alignment horizontal="center" vertical="center"/>
    </xf>
    <xf numFmtId="0" fontId="42" fillId="18" borderId="46" xfId="0" applyFont="1" applyFill="1" applyBorder="1"/>
    <xf numFmtId="0" fontId="43" fillId="18" borderId="0" xfId="0" applyFont="1" applyFill="1" applyBorder="1"/>
    <xf numFmtId="0" fontId="43" fillId="18" borderId="47" xfId="0" applyFont="1" applyFill="1" applyBorder="1"/>
    <xf numFmtId="0" fontId="36" fillId="18" borderId="87" xfId="0" applyFont="1" applyFill="1" applyBorder="1" applyAlignment="1">
      <alignment horizontal="center" vertical="center" wrapText="1"/>
    </xf>
    <xf numFmtId="0" fontId="42" fillId="18" borderId="81" xfId="0" applyFont="1" applyFill="1" applyBorder="1" applyAlignment="1">
      <alignment horizontal="center"/>
    </xf>
    <xf numFmtId="0" fontId="42" fillId="18" borderId="18" xfId="0" applyFont="1" applyFill="1" applyBorder="1" applyAlignment="1">
      <alignment horizontal="center"/>
    </xf>
    <xf numFmtId="0" fontId="42" fillId="18" borderId="82" xfId="0" applyFont="1" applyFill="1" applyBorder="1" applyAlignment="1">
      <alignment horizontal="center"/>
    </xf>
    <xf numFmtId="0" fontId="42" fillId="18" borderId="57" xfId="0" applyFont="1" applyFill="1" applyBorder="1" applyProtection="1">
      <protection locked="0"/>
    </xf>
    <xf numFmtId="49" fontId="43" fillId="18" borderId="25" xfId="0" applyNumberFormat="1" applyFont="1" applyFill="1" applyBorder="1" applyAlignment="1" applyProtection="1">
      <alignment horizontal="left" vertical="center" wrapText="1"/>
      <protection locked="0"/>
    </xf>
    <xf numFmtId="4" fontId="43" fillId="18" borderId="25" xfId="0" applyNumberFormat="1" applyFont="1" applyFill="1" applyBorder="1" applyAlignment="1" applyProtection="1">
      <alignment horizontal="right" vertical="center" wrapText="1"/>
      <protection locked="0"/>
    </xf>
    <xf numFmtId="4" fontId="43" fillId="18" borderId="84" xfId="0" applyNumberFormat="1" applyFont="1" applyFill="1" applyBorder="1" applyAlignment="1" applyProtection="1">
      <alignment horizontal="right" vertical="center" wrapText="1"/>
      <protection locked="0"/>
    </xf>
    <xf numFmtId="0" fontId="42" fillId="18" borderId="57" xfId="0" applyFont="1" applyFill="1" applyBorder="1" applyAlignment="1" applyProtection="1">
      <alignment horizontal="center"/>
      <protection locked="0"/>
    </xf>
    <xf numFmtId="0" fontId="42" fillId="18" borderId="54" xfId="0" applyFont="1" applyFill="1" applyBorder="1" applyProtection="1">
      <protection locked="0"/>
    </xf>
    <xf numFmtId="0" fontId="43" fillId="18" borderId="55" xfId="0" applyFont="1" applyFill="1" applyBorder="1" applyProtection="1">
      <protection locked="0"/>
    </xf>
    <xf numFmtId="0" fontId="42" fillId="18" borderId="55" xfId="0" applyFont="1" applyFill="1" applyBorder="1" applyProtection="1">
      <protection locked="0"/>
    </xf>
    <xf numFmtId="4" fontId="34" fillId="25" borderId="77" xfId="0" applyNumberFormat="1" applyFont="1" applyFill="1" applyBorder="1" applyProtection="1">
      <protection locked="0"/>
    </xf>
    <xf numFmtId="0" fontId="45" fillId="0" borderId="10" xfId="0" applyFont="1" applyBorder="1" applyAlignment="1">
      <alignment wrapText="1"/>
    </xf>
    <xf numFmtId="0" fontId="45" fillId="0" borderId="11" xfId="0" applyFont="1" applyBorder="1" applyAlignment="1"/>
    <xf numFmtId="0" fontId="45" fillId="0" borderId="10" xfId="0" applyFont="1" applyBorder="1" applyAlignment="1"/>
    <xf numFmtId="0" fontId="48" fillId="0" borderId="18" xfId="0" applyFont="1" applyBorder="1" applyAlignment="1"/>
    <xf numFmtId="0" fontId="48" fillId="0" borderId="11" xfId="0" applyFont="1" applyBorder="1" applyAlignment="1"/>
    <xf numFmtId="0" fontId="48" fillId="0" borderId="10" xfId="0" applyFont="1" applyBorder="1" applyAlignment="1"/>
    <xf numFmtId="0" fontId="57" fillId="0" borderId="11" xfId="0" applyFont="1" applyBorder="1"/>
    <xf numFmtId="0" fontId="57" fillId="0" borderId="10" xfId="0" applyFont="1" applyBorder="1"/>
    <xf numFmtId="0" fontId="71" fillId="0" borderId="18" xfId="0" applyFont="1" applyBorder="1"/>
    <xf numFmtId="0" fontId="57" fillId="0" borderId="18" xfId="0" applyFont="1" applyBorder="1"/>
    <xf numFmtId="0" fontId="45" fillId="0" borderId="14" xfId="0" applyFont="1" applyBorder="1" applyAlignment="1">
      <alignment wrapText="1"/>
    </xf>
    <xf numFmtId="0" fontId="45" fillId="0" borderId="13" xfId="0" applyFont="1" applyBorder="1" applyAlignment="1">
      <alignment wrapText="1"/>
    </xf>
    <xf numFmtId="0" fontId="45" fillId="0" borderId="19" xfId="0" applyFont="1" applyBorder="1" applyAlignment="1">
      <alignment horizontal="left" wrapText="1"/>
    </xf>
    <xf numFmtId="0" fontId="45" fillId="0" borderId="22" xfId="0" applyFont="1" applyBorder="1"/>
    <xf numFmtId="0" fontId="45" fillId="0" borderId="23" xfId="0" applyFont="1" applyBorder="1"/>
    <xf numFmtId="0" fontId="45" fillId="0" borderId="20" xfId="0" applyFont="1" applyBorder="1"/>
    <xf numFmtId="0" fontId="45" fillId="0" borderId="19" xfId="0" applyFont="1" applyBorder="1" applyAlignment="1">
      <alignment horizontal="center" wrapText="1"/>
    </xf>
    <xf numFmtId="0" fontId="45" fillId="0" borderId="15" xfId="0" applyFont="1" applyBorder="1" applyAlignment="1">
      <alignment horizontal="left" wrapText="1"/>
    </xf>
    <xf numFmtId="0" fontId="45" fillId="0" borderId="17" xfId="0" applyFont="1" applyBorder="1" applyAlignment="1">
      <alignment horizontal="left" wrapText="1"/>
    </xf>
    <xf numFmtId="0" fontId="45" fillId="0" borderId="14" xfId="0" applyFont="1" applyBorder="1" applyAlignment="1">
      <alignment horizontal="left" wrapText="1"/>
    </xf>
    <xf numFmtId="0" fontId="45" fillId="0" borderId="13" xfId="0" applyFont="1" applyBorder="1" applyAlignment="1">
      <alignment horizontal="left" wrapText="1"/>
    </xf>
    <xf numFmtId="0" fontId="45" fillId="0" borderId="14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  <xf numFmtId="0" fontId="46" fillId="0" borderId="18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8" xfId="0" applyBorder="1"/>
    <xf numFmtId="0" fontId="45" fillId="0" borderId="15" xfId="0" applyFont="1" applyBorder="1" applyAlignment="1">
      <alignment horizontal="center" wrapText="1"/>
    </xf>
    <xf numFmtId="0" fontId="45" fillId="0" borderId="17" xfId="0" applyFont="1" applyBorder="1" applyAlignment="1">
      <alignment horizontal="center" wrapText="1"/>
    </xf>
    <xf numFmtId="0" fontId="67" fillId="0" borderId="0" xfId="0" applyFont="1"/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0" fontId="35" fillId="0" borderId="21" xfId="0" applyFont="1" applyFill="1" applyBorder="1" applyAlignment="1" applyProtection="1">
      <alignment horizontal="center" vertical="center" wrapText="1"/>
      <protection locked="0"/>
    </xf>
    <xf numFmtId="16" fontId="35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0" fontId="35" fillId="0" borderId="62" xfId="0" applyFont="1" applyFill="1" applyBorder="1" applyAlignment="1" applyProtection="1">
      <alignment horizontal="center" vertical="center" wrapText="1"/>
      <protection locked="0"/>
    </xf>
    <xf numFmtId="0" fontId="34" fillId="0" borderId="77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>
      <alignment horizontal="left"/>
    </xf>
    <xf numFmtId="0" fontId="43" fillId="0" borderId="0" xfId="0" applyFont="1" applyFill="1" applyBorder="1" applyAlignment="1" applyProtection="1">
      <alignment horizontal="center" wrapText="1"/>
    </xf>
    <xf numFmtId="0" fontId="43" fillId="0" borderId="0" xfId="0" applyFont="1" applyBorder="1" applyAlignment="1" applyProtection="1">
      <alignment wrapText="1"/>
    </xf>
    <xf numFmtId="0" fontId="34" fillId="0" borderId="26" xfId="0" applyFont="1" applyFill="1" applyBorder="1" applyAlignment="1" applyProtection="1">
      <alignment wrapText="1"/>
    </xf>
    <xf numFmtId="0" fontId="34" fillId="0" borderId="26" xfId="0" applyFont="1" applyFill="1" applyBorder="1" applyAlignment="1" applyProtection="1">
      <alignment horizontal="left"/>
    </xf>
    <xf numFmtId="0" fontId="43" fillId="0" borderId="26" xfId="0" applyFont="1" applyBorder="1" applyAlignment="1" applyProtection="1">
      <alignment wrapText="1"/>
    </xf>
    <xf numFmtId="0" fontId="43" fillId="0" borderId="26" xfId="0" applyFont="1" applyFill="1" applyBorder="1" applyAlignment="1" applyProtection="1">
      <alignment horizontal="center" wrapText="1"/>
    </xf>
    <xf numFmtId="0" fontId="36" fillId="0" borderId="98" xfId="0" applyFont="1" applyFill="1" applyBorder="1" applyAlignment="1" applyProtection="1">
      <alignment horizontal="center" vertical="center"/>
      <protection locked="0"/>
    </xf>
    <xf numFmtId="0" fontId="35" fillId="0" borderId="75" xfId="0" applyFont="1" applyFill="1" applyBorder="1" applyAlignment="1" applyProtection="1">
      <alignment horizontal="center" vertical="center" wrapText="1"/>
      <protection locked="0"/>
    </xf>
    <xf numFmtId="0" fontId="36" fillId="0" borderId="99" xfId="0" applyFont="1" applyFill="1" applyBorder="1" applyAlignment="1" applyProtection="1">
      <alignment horizontal="center" vertical="center"/>
      <protection locked="0"/>
    </xf>
    <xf numFmtId="0" fontId="36" fillId="0" borderId="46" xfId="0" applyFont="1" applyFill="1" applyBorder="1" applyAlignment="1" applyProtection="1">
      <alignment horizontal="center" vertical="center"/>
      <protection locked="0"/>
    </xf>
    <xf numFmtId="0" fontId="43" fillId="0" borderId="47" xfId="0" applyFont="1" applyFill="1" applyBorder="1" applyAlignment="1" applyProtection="1">
      <alignment horizontal="center" wrapText="1"/>
    </xf>
    <xf numFmtId="0" fontId="34" fillId="0" borderId="46" xfId="0" applyFont="1" applyFill="1" applyBorder="1" applyProtection="1"/>
    <xf numFmtId="0" fontId="34" fillId="0" borderId="0" xfId="0" applyFont="1" applyBorder="1" applyAlignment="1" applyProtection="1">
      <alignment horizontal="center"/>
    </xf>
    <xf numFmtId="0" fontId="37" fillId="0" borderId="47" xfId="0" applyFont="1" applyFill="1" applyBorder="1" applyAlignment="1" applyProtection="1">
      <alignment horizontal="center"/>
    </xf>
    <xf numFmtId="0" fontId="36" fillId="0" borderId="54" xfId="0" applyFont="1" applyFill="1" applyBorder="1" applyAlignment="1" applyProtection="1">
      <alignment horizontal="center" vertical="center"/>
      <protection locked="0"/>
    </xf>
    <xf numFmtId="0" fontId="34" fillId="0" borderId="103" xfId="0" applyFont="1" applyFill="1" applyBorder="1" applyAlignment="1" applyProtection="1">
      <alignment wrapText="1"/>
    </xf>
    <xf numFmtId="0" fontId="34" fillId="0" borderId="103" xfId="0" applyFont="1" applyFill="1" applyBorder="1" applyAlignment="1" applyProtection="1">
      <alignment horizontal="left"/>
    </xf>
    <xf numFmtId="0" fontId="43" fillId="0" borderId="103" xfId="0" applyFont="1" applyFill="1" applyBorder="1" applyAlignment="1" applyProtection="1">
      <alignment wrapText="1"/>
    </xf>
    <xf numFmtId="0" fontId="43" fillId="0" borderId="103" xfId="0" applyFont="1" applyBorder="1" applyAlignment="1" applyProtection="1">
      <alignment wrapText="1"/>
    </xf>
    <xf numFmtId="0" fontId="61" fillId="0" borderId="103" xfId="0" applyFont="1" applyBorder="1" applyAlignment="1" applyProtection="1">
      <alignment horizontal="center" wrapText="1"/>
    </xf>
    <xf numFmtId="0" fontId="43" fillId="0" borderId="103" xfId="0" applyFont="1" applyFill="1" applyBorder="1" applyAlignment="1" applyProtection="1">
      <alignment horizontal="center" wrapText="1"/>
    </xf>
    <xf numFmtId="0" fontId="43" fillId="0" borderId="104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74" fillId="0" borderId="0" xfId="0" applyFont="1"/>
    <xf numFmtId="0" fontId="36" fillId="0" borderId="55" xfId="1" applyFont="1" applyBorder="1" applyProtection="1"/>
    <xf numFmtId="0" fontId="36" fillId="0" borderId="54" xfId="1" applyFont="1" applyBorder="1" applyProtection="1"/>
    <xf numFmtId="0" fontId="36" fillId="0" borderId="0" xfId="1" applyFont="1" applyBorder="1" applyProtection="1"/>
    <xf numFmtId="0" fontId="36" fillId="0" borderId="46" xfId="1" applyFont="1" applyBorder="1" applyProtection="1"/>
    <xf numFmtId="0" fontId="34" fillId="0" borderId="21" xfId="1" applyFont="1" applyBorder="1" applyProtection="1">
      <protection locked="0"/>
    </xf>
    <xf numFmtId="0" fontId="34" fillId="0" borderId="21" xfId="1" applyFont="1" applyBorder="1" applyAlignment="1" applyProtection="1">
      <alignment horizontal="center"/>
      <protection locked="0"/>
    </xf>
    <xf numFmtId="0" fontId="27" fillId="18" borderId="0" xfId="44" applyFont="1" applyFill="1" applyBorder="1"/>
    <xf numFmtId="0" fontId="27" fillId="18" borderId="0" xfId="44" applyFont="1" applyFill="1"/>
    <xf numFmtId="0" fontId="77" fillId="18" borderId="0" xfId="44" applyFont="1" applyFill="1"/>
    <xf numFmtId="0" fontId="76" fillId="18" borderId="0" xfId="44" applyFont="1" applyFill="1" applyBorder="1" applyAlignment="1" applyProtection="1">
      <alignment horizontal="center"/>
    </xf>
    <xf numFmtId="0" fontId="27" fillId="18" borderId="46" xfId="44" applyFont="1" applyFill="1" applyBorder="1" applyProtection="1"/>
    <xf numFmtId="0" fontId="26" fillId="18" borderId="46" xfId="44" applyFont="1" applyFill="1" applyBorder="1" applyAlignment="1" applyProtection="1">
      <alignment horizontal="center" wrapText="1"/>
    </xf>
    <xf numFmtId="0" fontId="27" fillId="18" borderId="46" xfId="44" applyFont="1" applyFill="1" applyBorder="1" applyAlignment="1" applyProtection="1"/>
    <xf numFmtId="0" fontId="23" fillId="18" borderId="46" xfId="44" applyFont="1" applyFill="1" applyBorder="1" applyAlignment="1" applyProtection="1">
      <alignment wrapText="1"/>
    </xf>
    <xf numFmtId="0" fontId="77" fillId="18" borderId="46" xfId="44" applyFont="1" applyFill="1" applyBorder="1" applyProtection="1"/>
    <xf numFmtId="0" fontId="27" fillId="18" borderId="46" xfId="44" applyFont="1" applyFill="1" applyBorder="1" applyAlignment="1" applyProtection="1">
      <alignment horizontal="left" wrapText="1"/>
    </xf>
    <xf numFmtId="0" fontId="22" fillId="18" borderId="46" xfId="44" applyFont="1" applyFill="1" applyBorder="1" applyProtection="1"/>
    <xf numFmtId="0" fontId="22" fillId="18" borderId="46" xfId="44" applyFont="1" applyFill="1" applyBorder="1" applyAlignment="1" applyProtection="1">
      <alignment vertical="top"/>
    </xf>
    <xf numFmtId="0" fontId="22" fillId="18" borderId="54" xfId="44" applyFont="1" applyFill="1" applyBorder="1" applyAlignment="1" applyProtection="1">
      <alignment horizontal="center" vertical="top"/>
    </xf>
    <xf numFmtId="0" fontId="27" fillId="18" borderId="39" xfId="44" applyFont="1" applyFill="1" applyBorder="1" applyProtection="1"/>
    <xf numFmtId="0" fontId="58" fillId="18" borderId="40" xfId="44" applyFont="1" applyFill="1" applyBorder="1" applyAlignment="1" applyProtection="1"/>
    <xf numFmtId="0" fontId="58" fillId="18" borderId="47" xfId="44" applyFont="1" applyFill="1" applyBorder="1" applyAlignment="1" applyProtection="1"/>
    <xf numFmtId="0" fontId="58" fillId="18" borderId="47" xfId="44" applyFont="1" applyFill="1" applyBorder="1" applyProtection="1"/>
    <xf numFmtId="0" fontId="58" fillId="18" borderId="0" xfId="44" applyFont="1" applyFill="1" applyBorder="1" applyAlignment="1" applyProtection="1">
      <alignment horizontal="center" wrapText="1"/>
    </xf>
    <xf numFmtId="0" fontId="58" fillId="18" borderId="0" xfId="44" applyFont="1" applyFill="1" applyBorder="1" applyAlignment="1" applyProtection="1">
      <alignment horizontal="left" vertical="center" wrapText="1"/>
    </xf>
    <xf numFmtId="0" fontId="58" fillId="18" borderId="0" xfId="44" applyFont="1" applyFill="1" applyBorder="1" applyAlignment="1" applyProtection="1">
      <alignment vertical="top" wrapText="1"/>
      <protection locked="0"/>
    </xf>
    <xf numFmtId="0" fontId="79" fillId="18" borderId="47" xfId="44" applyFont="1" applyFill="1" applyBorder="1" applyProtection="1"/>
    <xf numFmtId="0" fontId="79" fillId="18" borderId="0" xfId="44" applyFont="1" applyFill="1" applyBorder="1" applyAlignment="1" applyProtection="1">
      <alignment wrapText="1"/>
    </xf>
    <xf numFmtId="0" fontId="58" fillId="18" borderId="47" xfId="44" applyFont="1" applyFill="1" applyBorder="1" applyAlignment="1" applyProtection="1">
      <alignment horizontal="left" wrapText="1"/>
    </xf>
    <xf numFmtId="0" fontId="42" fillId="0" borderId="101" xfId="0" applyFont="1" applyBorder="1" applyAlignment="1" applyProtection="1">
      <alignment horizontal="left" vertical="center"/>
    </xf>
    <xf numFmtId="0" fontId="42" fillId="0" borderId="102" xfId="0" applyFont="1" applyBorder="1" applyAlignment="1" applyProtection="1">
      <alignment horizontal="left" vertical="center"/>
    </xf>
    <xf numFmtId="0" fontId="42" fillId="0" borderId="21" xfId="0" applyFont="1" applyFill="1" applyBorder="1" applyAlignment="1" applyProtection="1">
      <alignment horizontal="center"/>
    </xf>
    <xf numFmtId="0" fontId="42" fillId="0" borderId="75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75" fillId="0" borderId="0" xfId="1" applyFont="1" applyBorder="1" applyAlignment="1" applyProtection="1">
      <alignment vertical="center"/>
    </xf>
    <xf numFmtId="0" fontId="75" fillId="0" borderId="0" xfId="1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/>
    <xf numFmtId="0" fontId="36" fillId="0" borderId="98" xfId="1" applyFont="1" applyBorder="1" applyProtection="1">
      <protection locked="0"/>
    </xf>
    <xf numFmtId="0" fontId="61" fillId="0" borderId="81" xfId="1" applyFont="1" applyFill="1" applyBorder="1" applyAlignment="1" applyProtection="1">
      <alignment horizontal="center" vertical="center"/>
    </xf>
    <xf numFmtId="0" fontId="58" fillId="0" borderId="107" xfId="1" applyFont="1" applyBorder="1" applyProtection="1">
      <protection locked="0"/>
    </xf>
    <xf numFmtId="0" fontId="36" fillId="0" borderId="46" xfId="0" applyFont="1" applyBorder="1" applyProtection="1"/>
    <xf numFmtId="0" fontId="46" fillId="0" borderId="0" xfId="0" applyFont="1" applyBorder="1"/>
    <xf numFmtId="0" fontId="46" fillId="0" borderId="0" xfId="0" applyFont="1" applyBorder="1" applyAlignment="1">
      <alignment vertical="center"/>
    </xf>
    <xf numFmtId="0" fontId="45" fillId="0" borderId="46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9" fillId="0" borderId="55" xfId="0" applyFont="1" applyBorder="1"/>
    <xf numFmtId="0" fontId="59" fillId="0" borderId="45" xfId="0" applyFont="1" applyBorder="1"/>
    <xf numFmtId="0" fontId="40" fillId="0" borderId="41" xfId="0" applyFont="1" applyBorder="1"/>
    <xf numFmtId="0" fontId="40" fillId="0" borderId="55" xfId="0" applyFont="1" applyBorder="1"/>
    <xf numFmtId="0" fontId="40" fillId="0" borderId="56" xfId="0" applyFont="1" applyBorder="1"/>
    <xf numFmtId="0" fontId="34" fillId="0" borderId="97" xfId="1" applyFont="1" applyBorder="1" applyAlignment="1" applyProtection="1">
      <alignment horizontal="center"/>
      <protection locked="0"/>
    </xf>
    <xf numFmtId="0" fontId="34" fillId="0" borderId="97" xfId="1" applyFont="1" applyBorder="1" applyProtection="1">
      <protection locked="0"/>
    </xf>
    <xf numFmtId="0" fontId="61" fillId="0" borderId="111" xfId="1" applyFont="1" applyFill="1" applyBorder="1" applyAlignment="1" applyProtection="1">
      <alignment horizontal="left" vertical="center"/>
    </xf>
    <xf numFmtId="0" fontId="61" fillId="0" borderId="111" xfId="1" applyFont="1" applyFill="1" applyBorder="1" applyAlignment="1" applyProtection="1">
      <alignment horizontal="left" vertical="center" wrapText="1"/>
    </xf>
    <xf numFmtId="0" fontId="45" fillId="0" borderId="55" xfId="0" applyFont="1" applyBorder="1"/>
    <xf numFmtId="0" fontId="61" fillId="0" borderId="112" xfId="1" applyFont="1" applyFill="1" applyBorder="1" applyAlignment="1" applyProtection="1">
      <alignment horizontal="left" vertical="center"/>
    </xf>
    <xf numFmtId="0" fontId="34" fillId="0" borderId="106" xfId="1" applyFont="1" applyBorder="1" applyProtection="1">
      <protection locked="0"/>
    </xf>
    <xf numFmtId="0" fontId="34" fillId="0" borderId="75" xfId="1" applyFont="1" applyBorder="1" applyProtection="1">
      <protection locked="0"/>
    </xf>
    <xf numFmtId="0" fontId="34" fillId="0" borderId="68" xfId="1" applyFont="1" applyBorder="1" applyProtection="1">
      <protection locked="0"/>
    </xf>
    <xf numFmtId="0" fontId="34" fillId="0" borderId="76" xfId="1" applyFont="1" applyBorder="1" applyProtection="1">
      <protection locked="0"/>
    </xf>
    <xf numFmtId="0" fontId="36" fillId="18" borderId="24" xfId="0" applyFont="1" applyFill="1" applyBorder="1" applyAlignment="1">
      <alignment horizontal="center" vertical="center" wrapText="1"/>
    </xf>
    <xf numFmtId="0" fontId="78" fillId="18" borderId="0" xfId="44" applyFont="1" applyFill="1" applyBorder="1" applyAlignment="1" applyProtection="1">
      <alignment horizontal="center"/>
    </xf>
    <xf numFmtId="0" fontId="58" fillId="18" borderId="0" xfId="44" applyFont="1" applyFill="1" applyBorder="1" applyAlignment="1" applyProtection="1"/>
    <xf numFmtId="0" fontId="78" fillId="18" borderId="0" xfId="44" applyFont="1" applyFill="1" applyBorder="1" applyAlignment="1" applyProtection="1">
      <alignment horizontal="center" wrapText="1"/>
    </xf>
    <xf numFmtId="0" fontId="85" fillId="18" borderId="0" xfId="1" applyFont="1" applyFill="1" applyBorder="1" applyAlignment="1"/>
    <xf numFmtId="0" fontId="86" fillId="0" borderId="0" xfId="0" applyFont="1" applyBorder="1"/>
    <xf numFmtId="0" fontId="87" fillId="18" borderId="0" xfId="1" applyFont="1" applyFill="1" applyBorder="1" applyAlignment="1">
      <alignment wrapText="1"/>
    </xf>
    <xf numFmtId="0" fontId="27" fillId="18" borderId="39" xfId="44" applyFont="1" applyFill="1" applyBorder="1"/>
    <xf numFmtId="0" fontId="27" fillId="18" borderId="38" xfId="44" applyFont="1" applyFill="1" applyBorder="1"/>
    <xf numFmtId="0" fontId="77" fillId="18" borderId="0" xfId="44" applyFont="1" applyFill="1" applyBorder="1"/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55" xfId="0" applyFont="1" applyBorder="1" applyAlignment="1">
      <alignment horizontal="left" wrapText="1"/>
    </xf>
    <xf numFmtId="0" fontId="45" fillId="0" borderId="45" xfId="0" applyFont="1" applyBorder="1" applyAlignment="1">
      <alignment horizontal="left" wrapText="1"/>
    </xf>
    <xf numFmtId="0" fontId="45" fillId="0" borderId="41" xfId="0" applyFont="1" applyBorder="1"/>
    <xf numFmtId="0" fontId="45" fillId="0" borderId="56" xfId="0" applyFont="1" applyBorder="1"/>
    <xf numFmtId="0" fontId="0" fillId="18" borderId="39" xfId="0" applyFill="1" applyBorder="1"/>
    <xf numFmtId="0" fontId="3" fillId="18" borderId="38" xfId="0" applyFont="1" applyFill="1" applyBorder="1"/>
    <xf numFmtId="0" fontId="0" fillId="18" borderId="38" xfId="0" applyFill="1" applyBorder="1"/>
    <xf numFmtId="0" fontId="0" fillId="18" borderId="40" xfId="0" applyFill="1" applyBorder="1"/>
    <xf numFmtId="0" fontId="0" fillId="18" borderId="46" xfId="0" applyFill="1" applyBorder="1"/>
    <xf numFmtId="0" fontId="0" fillId="18" borderId="0" xfId="0" applyFill="1" applyBorder="1"/>
    <xf numFmtId="0" fontId="0" fillId="18" borderId="47" xfId="0" applyFill="1" applyBorder="1"/>
    <xf numFmtId="0" fontId="0" fillId="18" borderId="46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47" xfId="0" applyFill="1" applyBorder="1" applyAlignment="1">
      <alignment horizontal="center"/>
    </xf>
    <xf numFmtId="0" fontId="0" fillId="18" borderId="46" xfId="0" applyFill="1" applyBorder="1" applyProtection="1">
      <protection locked="0"/>
    </xf>
    <xf numFmtId="0" fontId="0" fillId="18" borderId="0" xfId="0" applyFill="1" applyBorder="1" applyProtection="1">
      <protection locked="0"/>
    </xf>
    <xf numFmtId="0" fontId="0" fillId="18" borderId="47" xfId="0" applyFill="1" applyBorder="1" applyProtection="1">
      <protection locked="0"/>
    </xf>
    <xf numFmtId="0" fontId="3" fillId="18" borderId="0" xfId="0" applyFont="1" applyFill="1" applyBorder="1"/>
    <xf numFmtId="0" fontId="0" fillId="18" borderId="38" xfId="0" applyFill="1" applyBorder="1" applyProtection="1">
      <protection locked="0"/>
    </xf>
    <xf numFmtId="0" fontId="0" fillId="18" borderId="38" xfId="0" applyFill="1" applyBorder="1" applyAlignment="1" applyProtection="1">
      <alignment horizontal="left"/>
      <protection locked="0"/>
    </xf>
    <xf numFmtId="0" fontId="0" fillId="18" borderId="38" xfId="0" applyFill="1" applyBorder="1" applyAlignment="1" applyProtection="1">
      <alignment horizontal="center"/>
      <protection locked="0"/>
    </xf>
    <xf numFmtId="0" fontId="3" fillId="18" borderId="46" xfId="0" applyFont="1" applyFill="1" applyBorder="1"/>
    <xf numFmtId="0" fontId="45" fillId="0" borderId="0" xfId="0" applyFont="1" applyBorder="1" applyAlignment="1">
      <alignment horizontal="left" wrapText="1"/>
    </xf>
    <xf numFmtId="0" fontId="45" fillId="0" borderId="10" xfId="0" applyFont="1" applyBorder="1" applyAlignment="1">
      <alignment horizontal="left" wrapText="1"/>
    </xf>
    <xf numFmtId="0" fontId="45" fillId="0" borderId="11" xfId="0" applyFont="1" applyBorder="1" applyAlignment="1">
      <alignment horizontal="left" wrapText="1"/>
    </xf>
    <xf numFmtId="0" fontId="40" fillId="0" borderId="0" xfId="0" applyFont="1" applyBorder="1" applyAlignment="1">
      <alignment horizontal="left"/>
    </xf>
    <xf numFmtId="0" fontId="45" fillId="0" borderId="19" xfId="0" applyFont="1" applyBorder="1" applyAlignment="1">
      <alignment horizontal="left" wrapText="1"/>
    </xf>
    <xf numFmtId="0" fontId="45" fillId="0" borderId="13" xfId="0" applyFont="1" applyBorder="1" applyAlignment="1">
      <alignment horizontal="left" wrapText="1"/>
    </xf>
    <xf numFmtId="0" fontId="45" fillId="0" borderId="1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11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50" fillId="0" borderId="55" xfId="0" applyFont="1" applyBorder="1" applyAlignment="1" applyProtection="1">
      <alignment horizontal="center" vertical="center"/>
    </xf>
    <xf numFmtId="0" fontId="58" fillId="18" borderId="0" xfId="44" applyFont="1" applyFill="1" applyBorder="1" applyAlignment="1" applyProtection="1">
      <alignment horizontal="left" wrapText="1"/>
    </xf>
    <xf numFmtId="0" fontId="45" fillId="0" borderId="0" xfId="0" applyFont="1" applyBorder="1" applyAlignment="1">
      <alignment horizontal="left" wrapText="1"/>
    </xf>
    <xf numFmtId="0" fontId="45" fillId="0" borderId="47" xfId="0" applyFont="1" applyBorder="1" applyAlignment="1">
      <alignment horizontal="left" wrapText="1"/>
    </xf>
    <xf numFmtId="0" fontId="45" fillId="0" borderId="12" xfId="0" applyFont="1" applyBorder="1" applyAlignment="1">
      <alignment horizontal="left"/>
    </xf>
    <xf numFmtId="0" fontId="45" fillId="0" borderId="19" xfId="0" applyFont="1" applyBorder="1" applyAlignment="1">
      <alignment horizontal="left" wrapText="1"/>
    </xf>
    <xf numFmtId="0" fontId="58" fillId="0" borderId="0" xfId="1" applyFont="1" applyBorder="1" applyAlignment="1" applyProtection="1">
      <alignment horizontal="center"/>
    </xf>
    <xf numFmtId="0" fontId="36" fillId="0" borderId="0" xfId="1" applyFont="1" applyBorder="1" applyAlignment="1" applyProtection="1">
      <alignment horizontal="center"/>
    </xf>
    <xf numFmtId="0" fontId="45" fillId="0" borderId="48" xfId="0" applyFont="1" applyBorder="1" applyAlignment="1">
      <alignment horizontal="left"/>
    </xf>
    <xf numFmtId="0" fontId="34" fillId="0" borderId="114" xfId="1" applyFont="1" applyBorder="1" applyProtection="1">
      <protection locked="0"/>
    </xf>
    <xf numFmtId="0" fontId="34" fillId="0" borderId="62" xfId="1" applyFont="1" applyBorder="1" applyAlignment="1" applyProtection="1">
      <alignment horizontal="center"/>
      <protection locked="0"/>
    </xf>
    <xf numFmtId="0" fontId="34" fillId="0" borderId="69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vertical="center"/>
    </xf>
    <xf numFmtId="0" fontId="42" fillId="0" borderId="49" xfId="1" applyFont="1" applyFill="1" applyBorder="1" applyAlignment="1" applyProtection="1">
      <alignment vertical="center" wrapText="1"/>
    </xf>
    <xf numFmtId="0" fontId="29" fillId="0" borderId="0" xfId="0" applyFont="1" applyBorder="1" applyAlignment="1"/>
    <xf numFmtId="0" fontId="45" fillId="0" borderId="11" xfId="0" applyFont="1" applyBorder="1" applyAlignment="1">
      <alignment wrapText="1"/>
    </xf>
    <xf numFmtId="0" fontId="45" fillId="0" borderId="41" xfId="0" applyFont="1" applyBorder="1" applyAlignment="1">
      <alignment horizontal="left" wrapText="1"/>
    </xf>
    <xf numFmtId="0" fontId="45" fillId="0" borderId="45" xfId="0" applyFont="1" applyBorder="1"/>
    <xf numFmtId="0" fontId="45" fillId="0" borderId="115" xfId="0" applyFont="1" applyBorder="1" applyAlignment="1">
      <alignment wrapText="1"/>
    </xf>
    <xf numFmtId="0" fontId="45" fillId="0" borderId="38" xfId="0" applyFont="1" applyBorder="1" applyAlignment="1">
      <alignment wrapText="1"/>
    </xf>
    <xf numFmtId="0" fontId="45" fillId="0" borderId="118" xfId="0" applyFont="1" applyBorder="1" applyAlignment="1">
      <alignment wrapText="1"/>
    </xf>
    <xf numFmtId="0" fontId="45" fillId="0" borderId="115" xfId="0" applyFont="1" applyBorder="1"/>
    <xf numFmtId="0" fontId="45" fillId="0" borderId="38" xfId="0" applyFont="1" applyBorder="1"/>
    <xf numFmtId="0" fontId="45" fillId="0" borderId="118" xfId="0" applyFont="1" applyBorder="1"/>
    <xf numFmtId="0" fontId="45" fillId="0" borderId="40" xfId="0" applyFont="1" applyBorder="1"/>
    <xf numFmtId="0" fontId="45" fillId="0" borderId="41" xfId="0" applyFont="1" applyBorder="1" applyAlignment="1">
      <alignment wrapText="1"/>
    </xf>
    <xf numFmtId="0" fontId="45" fillId="0" borderId="55" xfId="0" applyFont="1" applyBorder="1" applyAlignment="1">
      <alignment wrapText="1"/>
    </xf>
    <xf numFmtId="0" fontId="45" fillId="0" borderId="45" xfId="0" applyFont="1" applyBorder="1" applyAlignment="1">
      <alignment wrapText="1"/>
    </xf>
    <xf numFmtId="0" fontId="46" fillId="0" borderId="55" xfId="0" applyFont="1" applyBorder="1"/>
    <xf numFmtId="0" fontId="27" fillId="18" borderId="40" xfId="44" applyFont="1" applyFill="1" applyBorder="1"/>
    <xf numFmtId="0" fontId="34" fillId="18" borderId="46" xfId="1" applyFont="1" applyFill="1" applyBorder="1" applyAlignment="1" applyProtection="1">
      <alignment horizontal="center" wrapText="1"/>
    </xf>
    <xf numFmtId="0" fontId="34" fillId="18" borderId="0" xfId="1" applyFont="1" applyFill="1" applyBorder="1" applyAlignment="1" applyProtection="1">
      <alignment horizontal="center" wrapText="1"/>
    </xf>
    <xf numFmtId="0" fontId="0" fillId="0" borderId="39" xfId="0" applyBorder="1"/>
    <xf numFmtId="0" fontId="61" fillId="0" borderId="119" xfId="1" applyFont="1" applyFill="1" applyBorder="1" applyAlignment="1" applyProtection="1">
      <alignment horizontal="left" vertical="center"/>
    </xf>
    <xf numFmtId="0" fontId="34" fillId="0" borderId="107" xfId="1" applyFont="1" applyBorder="1" applyProtection="1">
      <protection locked="0"/>
    </xf>
    <xf numFmtId="0" fontId="34" fillId="0" borderId="98" xfId="1" applyFont="1" applyBorder="1" applyProtection="1">
      <protection locked="0"/>
    </xf>
    <xf numFmtId="0" fontId="34" fillId="0" borderId="120" xfId="1" applyFont="1" applyBorder="1" applyProtection="1">
      <protection locked="0"/>
    </xf>
    <xf numFmtId="0" fontId="34" fillId="0" borderId="121" xfId="1" applyFont="1" applyBorder="1" applyProtection="1">
      <protection locked="0"/>
    </xf>
    <xf numFmtId="0" fontId="36" fillId="0" borderId="47" xfId="1" applyFont="1" applyBorder="1" applyProtection="1"/>
    <xf numFmtId="0" fontId="50" fillId="0" borderId="55" xfId="44" applyFont="1" applyBorder="1" applyAlignment="1" applyProtection="1">
      <alignment horizontal="center" vertical="center"/>
    </xf>
    <xf numFmtId="0" fontId="24" fillId="0" borderId="47" xfId="0" applyFont="1" applyBorder="1"/>
    <xf numFmtId="0" fontId="25" fillId="0" borderId="47" xfId="0" applyFont="1" applyBorder="1" applyAlignment="1">
      <alignment vertical="center"/>
    </xf>
    <xf numFmtId="0" fontId="31" fillId="0" borderId="47" xfId="0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5" fillId="0" borderId="23" xfId="0" applyFont="1" applyBorder="1"/>
    <xf numFmtId="0" fontId="0" fillId="0" borderId="23" xfId="0" applyBorder="1"/>
    <xf numFmtId="0" fontId="0" fillId="0" borderId="20" xfId="0" applyBorder="1"/>
    <xf numFmtId="0" fontId="25" fillId="0" borderId="50" xfId="0" applyFont="1" applyBorder="1"/>
    <xf numFmtId="0" fontId="36" fillId="18" borderId="46" xfId="1" applyFont="1" applyFill="1" applyBorder="1" applyAlignment="1">
      <alignment horizontal="left" vertical="center"/>
    </xf>
    <xf numFmtId="0" fontId="36" fillId="18" borderId="0" xfId="1" applyFont="1" applyFill="1" applyBorder="1" applyAlignment="1">
      <alignment horizontal="left" vertical="center"/>
    </xf>
    <xf numFmtId="0" fontId="36" fillId="18" borderId="0" xfId="1" applyFont="1" applyFill="1" applyBorder="1" applyAlignment="1">
      <alignment vertical="center" wrapText="1"/>
    </xf>
    <xf numFmtId="0" fontId="36" fillId="19" borderId="0" xfId="1" quotePrefix="1" applyFont="1" applyFill="1" applyBorder="1" applyAlignment="1" applyProtection="1">
      <alignment horizontal="center" vertical="center"/>
      <protection locked="0"/>
    </xf>
    <xf numFmtId="0" fontId="36" fillId="18" borderId="0" xfId="1" quotePrefix="1" applyFont="1" applyFill="1" applyBorder="1" applyAlignment="1" applyProtection="1">
      <alignment horizontal="center" vertical="center"/>
      <protection locked="0"/>
    </xf>
    <xf numFmtId="0" fontId="37" fillId="18" borderId="0" xfId="1" applyFont="1" applyFill="1" applyBorder="1" applyAlignment="1">
      <alignment horizontal="left" vertical="center"/>
    </xf>
    <xf numFmtId="0" fontId="27" fillId="20" borderId="47" xfId="1" applyFont="1" applyFill="1" applyBorder="1" applyAlignment="1">
      <alignment vertical="top" wrapText="1"/>
    </xf>
    <xf numFmtId="0" fontId="48" fillId="22" borderId="50" xfId="0" applyFont="1" applyFill="1" applyBorder="1" applyAlignment="1">
      <alignment horizontal="left"/>
    </xf>
    <xf numFmtId="0" fontId="46" fillId="0" borderId="46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34" fillId="19" borderId="19" xfId="1" applyFont="1" applyFill="1" applyBorder="1" applyAlignment="1" applyProtection="1">
      <alignment horizontal="center" vertical="center"/>
      <protection locked="0"/>
    </xf>
    <xf numFmtId="0" fontId="34" fillId="19" borderId="12" xfId="1" applyFont="1" applyFill="1" applyBorder="1" applyAlignment="1" applyProtection="1">
      <alignment horizontal="center" vertical="center"/>
      <protection locked="0"/>
    </xf>
    <xf numFmtId="0" fontId="34" fillId="18" borderId="12" xfId="1" applyFont="1" applyFill="1" applyBorder="1" applyAlignment="1" applyProtection="1">
      <alignment horizontal="center" vertical="center"/>
      <protection locked="0"/>
    </xf>
    <xf numFmtId="0" fontId="34" fillId="18" borderId="49" xfId="1" applyFont="1" applyFill="1" applyBorder="1" applyAlignment="1" applyProtection="1">
      <alignment horizontal="center" vertical="center"/>
      <protection locked="0"/>
    </xf>
    <xf numFmtId="0" fontId="34" fillId="18" borderId="48" xfId="1" applyFont="1" applyFill="1" applyBorder="1" applyAlignment="1" applyProtection="1">
      <alignment horizontal="center" vertical="center"/>
      <protection locked="0"/>
    </xf>
    <xf numFmtId="0" fontId="34" fillId="19" borderId="48" xfId="1" applyFont="1" applyFill="1" applyBorder="1" applyAlignment="1" applyProtection="1">
      <alignment horizontal="center" vertical="center"/>
      <protection locked="0"/>
    </xf>
    <xf numFmtId="0" fontId="34" fillId="18" borderId="46" xfId="1" applyFont="1" applyFill="1" applyBorder="1" applyAlignment="1" applyProtection="1">
      <alignment horizontal="center" vertical="center"/>
      <protection locked="0"/>
    </xf>
    <xf numFmtId="0" fontId="34" fillId="18" borderId="0" xfId="1" applyFont="1" applyFill="1" applyBorder="1" applyAlignment="1" applyProtection="1">
      <alignment horizontal="center" vertical="center"/>
      <protection locked="0"/>
    </xf>
    <xf numFmtId="0" fontId="34" fillId="18" borderId="47" xfId="1" applyFont="1" applyFill="1" applyBorder="1" applyAlignment="1" applyProtection="1">
      <alignment horizontal="center" vertical="center"/>
      <protection locked="0"/>
    </xf>
    <xf numFmtId="0" fontId="37" fillId="19" borderId="0" xfId="1" quotePrefix="1" applyFont="1" applyFill="1" applyBorder="1" applyAlignment="1" applyProtection="1">
      <alignment horizontal="center" vertical="center"/>
      <protection locked="0"/>
    </xf>
    <xf numFmtId="0" fontId="34" fillId="19" borderId="0" xfId="1" applyFont="1" applyFill="1" applyBorder="1" applyAlignment="1" applyProtection="1">
      <alignment horizontal="center" vertical="center"/>
      <protection locked="0"/>
    </xf>
    <xf numFmtId="0" fontId="34" fillId="19" borderId="49" xfId="1" applyFont="1" applyFill="1" applyBorder="1" applyAlignment="1" applyProtection="1">
      <alignment horizontal="center" vertical="center"/>
      <protection locked="0"/>
    </xf>
    <xf numFmtId="0" fontId="34" fillId="18" borderId="48" xfId="1" applyFont="1" applyFill="1" applyBorder="1" applyAlignment="1">
      <alignment horizontal="center" wrapText="1"/>
    </xf>
    <xf numFmtId="0" fontId="34" fillId="18" borderId="12" xfId="1" applyFont="1" applyFill="1" applyBorder="1" applyAlignment="1">
      <alignment horizontal="center" wrapText="1"/>
    </xf>
    <xf numFmtId="0" fontId="34" fillId="18" borderId="49" xfId="1" applyFont="1" applyFill="1" applyBorder="1" applyAlignment="1">
      <alignment horizontal="center" wrapText="1"/>
    </xf>
    <xf numFmtId="0" fontId="34" fillId="18" borderId="0" xfId="1" applyFont="1" applyFill="1" applyBorder="1" applyAlignment="1">
      <alignment horizontal="left" vertical="center" wrapText="1"/>
    </xf>
    <xf numFmtId="0" fontId="37" fillId="19" borderId="0" xfId="1" applyFont="1" applyFill="1" applyBorder="1" applyAlignment="1" applyProtection="1">
      <alignment horizontal="left" vertical="center" wrapText="1"/>
      <protection locked="0"/>
    </xf>
    <xf numFmtId="0" fontId="34" fillId="18" borderId="0" xfId="1" applyFont="1" applyFill="1" applyBorder="1" applyAlignment="1" applyProtection="1">
      <alignment horizontal="center" vertical="center" wrapText="1"/>
    </xf>
    <xf numFmtId="0" fontId="34" fillId="19" borderId="0" xfId="1" applyFont="1" applyFill="1" applyBorder="1" applyAlignment="1" applyProtection="1">
      <alignment horizontal="left" vertical="center" wrapText="1"/>
      <protection locked="0"/>
    </xf>
    <xf numFmtId="0" fontId="37" fillId="0" borderId="19" xfId="1" applyFont="1" applyFill="1" applyBorder="1" applyAlignment="1" applyProtection="1">
      <alignment horizontal="right" vertical="center" wrapText="1"/>
    </xf>
    <xf numFmtId="0" fontId="97" fillId="0" borderId="53" xfId="1" applyFont="1" applyFill="1" applyBorder="1" applyAlignment="1" applyProtection="1">
      <alignment wrapText="1"/>
    </xf>
    <xf numFmtId="0" fontId="28" fillId="0" borderId="47" xfId="0" applyFont="1" applyBorder="1" applyAlignment="1"/>
    <xf numFmtId="0" fontId="99" fillId="18" borderId="0" xfId="0" applyFont="1" applyFill="1" applyBorder="1"/>
    <xf numFmtId="0" fontId="28" fillId="0" borderId="40" xfId="0" applyFont="1" applyBorder="1"/>
    <xf numFmtId="0" fontId="28" fillId="0" borderId="38" xfId="0" applyFont="1" applyBorder="1"/>
    <xf numFmtId="4" fontId="67" fillId="0" borderId="18" xfId="0" applyNumberFormat="1" applyFont="1" applyBorder="1"/>
    <xf numFmtId="4" fontId="67" fillId="0" borderId="82" xfId="0" applyNumberFormat="1" applyFont="1" applyBorder="1"/>
    <xf numFmtId="4" fontId="67" fillId="0" borderId="24" xfId="0" applyNumberFormat="1" applyFont="1" applyBorder="1"/>
    <xf numFmtId="4" fontId="68" fillId="25" borderId="34" xfId="0" applyNumberFormat="1" applyFont="1" applyFill="1" applyBorder="1"/>
    <xf numFmtId="4" fontId="67" fillId="0" borderId="87" xfId="0" applyNumberFormat="1" applyFont="1" applyBorder="1"/>
    <xf numFmtId="4" fontId="67" fillId="25" borderId="34" xfId="0" applyNumberFormat="1" applyFont="1" applyFill="1" applyBorder="1"/>
    <xf numFmtId="4" fontId="67" fillId="0" borderId="25" xfId="0" applyNumberFormat="1" applyFont="1" applyBorder="1"/>
    <xf numFmtId="4" fontId="67" fillId="0" borderId="84" xfId="0" applyNumberFormat="1" applyFont="1" applyBorder="1"/>
    <xf numFmtId="0" fontId="89" fillId="0" borderId="85" xfId="1" applyFont="1" applyFill="1" applyBorder="1" applyAlignment="1" applyProtection="1">
      <alignment horizontal="center" vertical="center" wrapText="1"/>
    </xf>
    <xf numFmtId="0" fontId="89" fillId="0" borderId="86" xfId="1" applyFont="1" applyFill="1" applyBorder="1" applyAlignment="1" applyProtection="1">
      <alignment horizontal="center" vertical="center" wrapText="1"/>
    </xf>
    <xf numFmtId="0" fontId="89" fillId="0" borderId="88" xfId="1" applyFont="1" applyFill="1" applyBorder="1" applyAlignment="1" applyProtection="1">
      <alignment horizontal="center"/>
    </xf>
    <xf numFmtId="0" fontId="89" fillId="0" borderId="89" xfId="1" applyFont="1" applyFill="1" applyBorder="1" applyAlignment="1" applyProtection="1">
      <alignment horizontal="center"/>
    </xf>
    <xf numFmtId="0" fontId="89" fillId="0" borderId="96" xfId="1" applyFont="1" applyFill="1" applyBorder="1" applyAlignment="1" applyProtection="1">
      <alignment horizontal="center"/>
    </xf>
    <xf numFmtId="0" fontId="51" fillId="23" borderId="39" xfId="1" applyFont="1" applyFill="1" applyBorder="1" applyAlignment="1">
      <alignment horizontal="center" vertical="center"/>
    </xf>
    <xf numFmtId="0" fontId="51" fillId="23" borderId="38" xfId="1" applyFont="1" applyFill="1" applyBorder="1" applyAlignment="1">
      <alignment horizontal="center" vertical="center"/>
    </xf>
    <xf numFmtId="0" fontId="51" fillId="23" borderId="40" xfId="1" applyFont="1" applyFill="1" applyBorder="1" applyAlignment="1">
      <alignment horizontal="center" vertical="center"/>
    </xf>
    <xf numFmtId="0" fontId="51" fillId="23" borderId="54" xfId="1" applyFont="1" applyFill="1" applyBorder="1" applyAlignment="1">
      <alignment horizontal="center" vertical="center"/>
    </xf>
    <xf numFmtId="0" fontId="51" fillId="23" borderId="55" xfId="1" applyFont="1" applyFill="1" applyBorder="1" applyAlignment="1">
      <alignment horizontal="center" vertical="center"/>
    </xf>
    <xf numFmtId="0" fontId="51" fillId="23" borderId="56" xfId="1" applyFont="1" applyFill="1" applyBorder="1" applyAlignment="1">
      <alignment horizontal="center" vertical="center"/>
    </xf>
    <xf numFmtId="0" fontId="89" fillId="0" borderId="88" xfId="1" applyFont="1" applyFill="1" applyBorder="1" applyAlignment="1" applyProtection="1">
      <alignment horizontal="center" vertical="center" wrapText="1"/>
    </xf>
    <xf numFmtId="0" fontId="89" fillId="0" borderId="89" xfId="1" applyFont="1" applyFill="1" applyBorder="1" applyAlignment="1" applyProtection="1">
      <alignment horizontal="center" vertical="center" wrapText="1"/>
    </xf>
    <xf numFmtId="0" fontId="89" fillId="0" borderId="90" xfId="1" applyFont="1" applyFill="1" applyBorder="1" applyAlignment="1" applyProtection="1">
      <alignment horizontal="center" vertical="center" wrapText="1"/>
    </xf>
    <xf numFmtId="0" fontId="37" fillId="19" borderId="0" xfId="1" applyFont="1" applyFill="1" applyBorder="1" applyAlignment="1" applyProtection="1">
      <alignment horizontal="left" vertical="center" wrapText="1"/>
      <protection locked="0"/>
    </xf>
    <xf numFmtId="0" fontId="37" fillId="19" borderId="0" xfId="1" applyFont="1" applyFill="1" applyBorder="1" applyAlignment="1" applyProtection="1">
      <alignment horizontal="left" vertical="center" wrapText="1"/>
    </xf>
    <xf numFmtId="0" fontId="34" fillId="0" borderId="50" xfId="1" applyFont="1" applyBorder="1" applyAlignment="1">
      <alignment horizontal="left" vertical="center" wrapText="1"/>
    </xf>
    <xf numFmtId="0" fontId="34" fillId="0" borderId="23" xfId="1" applyFont="1" applyBorder="1" applyAlignment="1">
      <alignment horizontal="left" vertical="center" wrapText="1"/>
    </xf>
    <xf numFmtId="0" fontId="34" fillId="0" borderId="51" xfId="1" applyFont="1" applyBorder="1" applyAlignment="1">
      <alignment horizontal="left" vertical="center" wrapText="1"/>
    </xf>
    <xf numFmtId="0" fontId="34" fillId="0" borderId="48" xfId="1" applyFont="1" applyBorder="1" applyAlignment="1">
      <alignment horizontal="left" vertical="center" wrapText="1"/>
    </xf>
    <xf numFmtId="0" fontId="34" fillId="0" borderId="12" xfId="1" applyFont="1" applyBorder="1" applyAlignment="1">
      <alignment horizontal="left" vertical="center" wrapText="1"/>
    </xf>
    <xf numFmtId="0" fontId="34" fillId="0" borderId="49" xfId="1" applyFont="1" applyBorder="1" applyAlignment="1">
      <alignment horizontal="left" vertical="center" wrapText="1"/>
    </xf>
    <xf numFmtId="0" fontId="34" fillId="0" borderId="54" xfId="1" applyFont="1" applyBorder="1" applyAlignment="1">
      <alignment horizontal="left" vertical="center" wrapText="1"/>
    </xf>
    <xf numFmtId="0" fontId="34" fillId="0" borderId="55" xfId="1" applyFont="1" applyBorder="1" applyAlignment="1">
      <alignment horizontal="left" vertical="center" wrapText="1"/>
    </xf>
    <xf numFmtId="0" fontId="34" fillId="0" borderId="56" xfId="1" applyFont="1" applyBorder="1" applyAlignment="1">
      <alignment horizontal="left" vertical="center" wrapText="1"/>
    </xf>
    <xf numFmtId="0" fontId="42" fillId="22" borderId="50" xfId="1" applyFont="1" applyFill="1" applyBorder="1" applyAlignment="1">
      <alignment horizontal="left"/>
    </xf>
    <xf numFmtId="0" fontId="42" fillId="22" borderId="23" xfId="1" applyFont="1" applyFill="1" applyBorder="1" applyAlignment="1">
      <alignment horizontal="left"/>
    </xf>
    <xf numFmtId="0" fontId="42" fillId="22" borderId="51" xfId="1" applyFont="1" applyFill="1" applyBorder="1" applyAlignment="1">
      <alignment horizontal="left"/>
    </xf>
    <xf numFmtId="0" fontId="38" fillId="0" borderId="0" xfId="0" applyFont="1" applyBorder="1" applyAlignment="1">
      <alignment horizontal="left" wrapText="1"/>
    </xf>
    <xf numFmtId="0" fontId="38" fillId="0" borderId="47" xfId="0" applyFont="1" applyBorder="1" applyAlignment="1">
      <alignment horizontal="left" wrapText="1"/>
    </xf>
    <xf numFmtId="0" fontId="48" fillId="22" borderId="50" xfId="0" applyFont="1" applyFill="1" applyBorder="1" applyAlignment="1">
      <alignment horizontal="left"/>
    </xf>
    <xf numFmtId="0" fontId="48" fillId="22" borderId="23" xfId="0" applyFont="1" applyFill="1" applyBorder="1" applyAlignment="1">
      <alignment horizontal="left"/>
    </xf>
    <xf numFmtId="0" fontId="48" fillId="22" borderId="51" xfId="0" applyFont="1" applyFill="1" applyBorder="1" applyAlignment="1">
      <alignment horizontal="left"/>
    </xf>
    <xf numFmtId="0" fontId="46" fillId="19" borderId="52" xfId="0" applyFont="1" applyFill="1" applyBorder="1" applyAlignment="1">
      <alignment horizontal="center" wrapText="1"/>
    </xf>
    <xf numFmtId="0" fontId="46" fillId="19" borderId="19" xfId="0" applyFont="1" applyFill="1" applyBorder="1" applyAlignment="1">
      <alignment horizontal="center" wrapText="1"/>
    </xf>
    <xf numFmtId="0" fontId="46" fillId="19" borderId="53" xfId="0" applyFont="1" applyFill="1" applyBorder="1" applyAlignment="1">
      <alignment horizontal="center" wrapText="1"/>
    </xf>
    <xf numFmtId="0" fontId="46" fillId="19" borderId="46" xfId="0" applyFont="1" applyFill="1" applyBorder="1" applyAlignment="1">
      <alignment horizontal="center" wrapText="1"/>
    </xf>
    <xf numFmtId="0" fontId="46" fillId="19" borderId="0" xfId="0" applyFont="1" applyFill="1" applyBorder="1" applyAlignment="1">
      <alignment horizontal="center" wrapText="1"/>
    </xf>
    <xf numFmtId="0" fontId="46" fillId="19" borderId="47" xfId="0" applyFont="1" applyFill="1" applyBorder="1" applyAlignment="1">
      <alignment horizontal="center" wrapText="1"/>
    </xf>
    <xf numFmtId="0" fontId="46" fillId="19" borderId="48" xfId="0" applyFont="1" applyFill="1" applyBorder="1" applyAlignment="1">
      <alignment horizontal="center" wrapText="1"/>
    </xf>
    <xf numFmtId="0" fontId="46" fillId="19" borderId="12" xfId="0" applyFont="1" applyFill="1" applyBorder="1" applyAlignment="1">
      <alignment horizontal="center" wrapText="1"/>
    </xf>
    <xf numFmtId="0" fontId="46" fillId="19" borderId="49" xfId="0" applyFont="1" applyFill="1" applyBorder="1" applyAlignment="1">
      <alignment horizontal="center" wrapText="1"/>
    </xf>
    <xf numFmtId="0" fontId="48" fillId="22" borderId="52" xfId="0" applyFont="1" applyFill="1" applyBorder="1" applyAlignment="1">
      <alignment horizontal="left"/>
    </xf>
    <xf numFmtId="0" fontId="48" fillId="22" borderId="19" xfId="0" applyFont="1" applyFill="1" applyBorder="1" applyAlignment="1">
      <alignment horizontal="left"/>
    </xf>
    <xf numFmtId="0" fontId="48" fillId="22" borderId="53" xfId="0" applyFont="1" applyFill="1" applyBorder="1" applyAlignment="1">
      <alignment horizontal="left"/>
    </xf>
    <xf numFmtId="0" fontId="62" fillId="22" borderId="12" xfId="1" applyFont="1" applyFill="1" applyBorder="1" applyAlignment="1" applyProtection="1">
      <alignment horizontal="left" vertical="center" wrapText="1"/>
    </xf>
    <xf numFmtId="0" fontId="62" fillId="22" borderId="49" xfId="1" applyFont="1" applyFill="1" applyBorder="1" applyAlignment="1" applyProtection="1">
      <alignment horizontal="left" vertical="center" wrapText="1"/>
    </xf>
    <xf numFmtId="0" fontId="35" fillId="18" borderId="46" xfId="1" applyFont="1" applyFill="1" applyBorder="1" applyAlignment="1" applyProtection="1">
      <alignment horizontal="left" vertical="center" wrapText="1"/>
    </xf>
    <xf numFmtId="0" fontId="35" fillId="18" borderId="0" xfId="1" applyFont="1" applyFill="1" applyBorder="1" applyAlignment="1" applyProtection="1">
      <alignment horizontal="left" vertical="center" wrapText="1"/>
    </xf>
    <xf numFmtId="0" fontId="36" fillId="18" borderId="0" xfId="1" applyFont="1" applyFill="1" applyBorder="1" applyAlignment="1" applyProtection="1">
      <alignment horizontal="right" vertical="center" wrapText="1"/>
    </xf>
    <xf numFmtId="0" fontId="36" fillId="18" borderId="11" xfId="1" applyFont="1" applyFill="1" applyBorder="1" applyAlignment="1" applyProtection="1">
      <alignment horizontal="right" vertical="center" wrapText="1"/>
    </xf>
    <xf numFmtId="0" fontId="34" fillId="18" borderId="0" xfId="1" applyFont="1" applyFill="1" applyBorder="1" applyAlignment="1" applyProtection="1">
      <alignment horizontal="center" vertical="center" wrapText="1"/>
    </xf>
    <xf numFmtId="0" fontId="34" fillId="18" borderId="11" xfId="1" applyFont="1" applyFill="1" applyBorder="1" applyAlignment="1" applyProtection="1">
      <alignment horizontal="center" vertical="center" wrapText="1"/>
    </xf>
    <xf numFmtId="0" fontId="34" fillId="18" borderId="0" xfId="1" applyFont="1" applyFill="1" applyBorder="1" applyAlignment="1" applyProtection="1">
      <alignment horizontal="right" vertical="center" wrapText="1"/>
    </xf>
    <xf numFmtId="0" fontId="34" fillId="18" borderId="11" xfId="1" applyFont="1" applyFill="1" applyBorder="1" applyAlignment="1" applyProtection="1">
      <alignment horizontal="right" vertical="center" wrapText="1"/>
    </xf>
    <xf numFmtId="0" fontId="34" fillId="18" borderId="46" xfId="1" applyFont="1" applyFill="1" applyBorder="1" applyAlignment="1" applyProtection="1">
      <alignment horizontal="center" vertical="center" wrapText="1"/>
    </xf>
    <xf numFmtId="0" fontId="48" fillId="0" borderId="52" xfId="0" applyFont="1" applyBorder="1" applyAlignment="1">
      <alignment horizontal="left"/>
    </xf>
    <xf numFmtId="0" fontId="48" fillId="0" borderId="19" xfId="0" applyFont="1" applyBorder="1" applyAlignment="1">
      <alignment horizontal="left"/>
    </xf>
    <xf numFmtId="0" fontId="48" fillId="0" borderId="53" xfId="0" applyFont="1" applyBorder="1" applyAlignment="1">
      <alignment horizontal="left"/>
    </xf>
    <xf numFmtId="0" fontId="35" fillId="22" borderId="50" xfId="1" applyFont="1" applyFill="1" applyBorder="1" applyAlignment="1">
      <alignment horizontal="left"/>
    </xf>
    <xf numFmtId="0" fontId="35" fillId="22" borderId="23" xfId="1" applyFont="1" applyFill="1" applyBorder="1" applyAlignment="1">
      <alignment horizontal="left"/>
    </xf>
    <xf numFmtId="0" fontId="35" fillId="22" borderId="51" xfId="1" applyFont="1" applyFill="1" applyBorder="1" applyAlignment="1">
      <alignment horizontal="left"/>
    </xf>
    <xf numFmtId="0" fontId="35" fillId="18" borderId="50" xfId="1" applyFont="1" applyFill="1" applyBorder="1" applyAlignment="1">
      <alignment horizontal="left" vertical="center"/>
    </xf>
    <xf numFmtId="0" fontId="35" fillId="18" borderId="23" xfId="1" applyFont="1" applyFill="1" applyBorder="1" applyAlignment="1">
      <alignment horizontal="left" vertical="center"/>
    </xf>
    <xf numFmtId="0" fontId="35" fillId="18" borderId="51" xfId="1" applyFont="1" applyFill="1" applyBorder="1" applyAlignment="1">
      <alignment horizontal="left" vertical="center"/>
    </xf>
    <xf numFmtId="0" fontId="35" fillId="18" borderId="48" xfId="1" applyFont="1" applyFill="1" applyBorder="1" applyAlignment="1">
      <alignment horizontal="left" vertical="center"/>
    </xf>
    <xf numFmtId="0" fontId="35" fillId="18" borderId="12" xfId="1" applyFont="1" applyFill="1" applyBorder="1" applyAlignment="1">
      <alignment horizontal="left" vertical="center"/>
    </xf>
    <xf numFmtId="0" fontId="35" fillId="18" borderId="49" xfId="1" applyFont="1" applyFill="1" applyBorder="1" applyAlignment="1">
      <alignment horizontal="left" vertical="center"/>
    </xf>
    <xf numFmtId="0" fontId="48" fillId="22" borderId="42" xfId="0" applyFont="1" applyFill="1" applyBorder="1" applyAlignment="1">
      <alignment horizontal="left"/>
    </xf>
    <xf numFmtId="0" fontId="48" fillId="22" borderId="43" xfId="0" applyFont="1" applyFill="1" applyBorder="1" applyAlignment="1">
      <alignment horizontal="left"/>
    </xf>
    <xf numFmtId="0" fontId="48" fillId="22" borderId="44" xfId="0" applyFont="1" applyFill="1" applyBorder="1" applyAlignment="1">
      <alignment horizontal="left"/>
    </xf>
    <xf numFmtId="0" fontId="42" fillId="18" borderId="50" xfId="1" applyFont="1" applyFill="1" applyBorder="1" applyAlignment="1" applyProtection="1">
      <alignment horizontal="left" vertical="center" wrapText="1"/>
      <protection locked="0"/>
    </xf>
    <xf numFmtId="0" fontId="42" fillId="18" borderId="23" xfId="1" applyFont="1" applyFill="1" applyBorder="1" applyAlignment="1" applyProtection="1">
      <alignment horizontal="left" vertical="center" wrapText="1"/>
      <protection locked="0"/>
    </xf>
    <xf numFmtId="0" fontId="42" fillId="18" borderId="51" xfId="1" applyFont="1" applyFill="1" applyBorder="1" applyAlignment="1" applyProtection="1">
      <alignment horizontal="left" vertical="center" wrapText="1"/>
      <protection locked="0"/>
    </xf>
    <xf numFmtId="0" fontId="48" fillId="0" borderId="29" xfId="0" applyFont="1" applyBorder="1" applyAlignment="1">
      <alignment horizontal="center" vertical="center"/>
    </xf>
    <xf numFmtId="0" fontId="35" fillId="18" borderId="46" xfId="1" applyFont="1" applyFill="1" applyBorder="1" applyAlignment="1">
      <alignment horizontal="left" vertical="center"/>
    </xf>
    <xf numFmtId="0" fontId="35" fillId="18" borderId="0" xfId="1" applyFont="1" applyFill="1" applyBorder="1" applyAlignment="1">
      <alignment horizontal="left" vertical="center"/>
    </xf>
    <xf numFmtId="0" fontId="42" fillId="18" borderId="29" xfId="1" applyFont="1" applyFill="1" applyBorder="1" applyAlignment="1">
      <alignment horizontal="center" vertical="center"/>
    </xf>
    <xf numFmtId="0" fontId="42" fillId="22" borderId="50" xfId="1" applyFont="1" applyFill="1" applyBorder="1" applyAlignment="1">
      <alignment horizontal="left" vertical="top" wrapText="1"/>
    </xf>
    <xf numFmtId="0" fontId="42" fillId="22" borderId="23" xfId="1" applyFont="1" applyFill="1" applyBorder="1" applyAlignment="1">
      <alignment horizontal="left" vertical="top" wrapText="1"/>
    </xf>
    <xf numFmtId="0" fontId="42" fillId="22" borderId="51" xfId="1" applyFont="1" applyFill="1" applyBorder="1" applyAlignment="1">
      <alignment horizontal="left" vertical="top" wrapText="1"/>
    </xf>
    <xf numFmtId="0" fontId="34" fillId="18" borderId="62" xfId="1" applyFont="1" applyFill="1" applyBorder="1" applyAlignment="1" applyProtection="1">
      <alignment horizontal="center" vertical="center"/>
      <protection locked="0"/>
    </xf>
    <xf numFmtId="0" fontId="34" fillId="18" borderId="69" xfId="1" applyFont="1" applyFill="1" applyBorder="1" applyAlignment="1" applyProtection="1">
      <alignment horizontal="center" vertical="center"/>
      <protection locked="0"/>
    </xf>
    <xf numFmtId="0" fontId="34" fillId="18" borderId="21" xfId="1" applyFont="1" applyFill="1" applyBorder="1" applyAlignment="1" applyProtection="1">
      <alignment horizontal="center" vertical="center"/>
      <protection locked="0"/>
    </xf>
    <xf numFmtId="0" fontId="34" fillId="18" borderId="68" xfId="1" applyFont="1" applyFill="1" applyBorder="1" applyAlignment="1" applyProtection="1">
      <alignment horizontal="center" vertical="center"/>
      <protection locked="0"/>
    </xf>
    <xf numFmtId="0" fontId="26" fillId="18" borderId="75" xfId="1" applyFont="1" applyFill="1" applyBorder="1" applyAlignment="1" applyProtection="1">
      <alignment horizontal="center"/>
    </xf>
    <xf numFmtId="0" fontId="26" fillId="18" borderId="76" xfId="1" applyFont="1" applyFill="1" applyBorder="1" applyAlignment="1" applyProtection="1">
      <alignment horizontal="center"/>
    </xf>
    <xf numFmtId="0" fontId="34" fillId="18" borderId="63" xfId="1" applyFont="1" applyFill="1" applyBorder="1" applyAlignment="1" applyProtection="1">
      <alignment horizontal="center" vertical="center"/>
      <protection locked="0"/>
    </xf>
    <xf numFmtId="0" fontId="34" fillId="18" borderId="70" xfId="1" applyFont="1" applyFill="1" applyBorder="1" applyAlignment="1" applyProtection="1">
      <alignment horizontal="center" vertical="center"/>
      <protection locked="0"/>
    </xf>
    <xf numFmtId="0" fontId="34" fillId="18" borderId="0" xfId="1" applyFont="1" applyFill="1" applyBorder="1" applyAlignment="1">
      <alignment horizontal="center" vertical="top"/>
    </xf>
    <xf numFmtId="0" fontId="51" fillId="23" borderId="35" xfId="1" applyFont="1" applyFill="1" applyBorder="1" applyAlignment="1" applyProtection="1">
      <alignment horizontal="left" vertical="center"/>
      <protection locked="0"/>
    </xf>
    <xf numFmtId="0" fontId="51" fillId="23" borderId="36" xfId="1" applyFont="1" applyFill="1" applyBorder="1" applyAlignment="1" applyProtection="1">
      <alignment horizontal="left" vertical="center"/>
      <protection locked="0"/>
    </xf>
    <xf numFmtId="0" fontId="51" fillId="23" borderId="37" xfId="1" applyFont="1" applyFill="1" applyBorder="1" applyAlignment="1" applyProtection="1">
      <alignment horizontal="left" vertical="center"/>
      <protection locked="0"/>
    </xf>
    <xf numFmtId="0" fontId="42" fillId="22" borderId="48" xfId="1" applyFont="1" applyFill="1" applyBorder="1" applyAlignment="1">
      <alignment horizontal="left"/>
    </xf>
    <xf numFmtId="0" fontId="42" fillId="22" borderId="12" xfId="1" applyFont="1" applyFill="1" applyBorder="1" applyAlignment="1">
      <alignment horizontal="left"/>
    </xf>
    <xf numFmtId="0" fontId="42" fillId="22" borderId="49" xfId="1" applyFont="1" applyFill="1" applyBorder="1" applyAlignment="1">
      <alignment horizontal="left"/>
    </xf>
    <xf numFmtId="0" fontId="34" fillId="18" borderId="52" xfId="1" applyFont="1" applyFill="1" applyBorder="1" applyAlignment="1">
      <alignment horizontal="center" wrapText="1"/>
    </xf>
    <xf numFmtId="0" fontId="34" fillId="18" borderId="19" xfId="1" applyFont="1" applyFill="1" applyBorder="1" applyAlignment="1">
      <alignment horizontal="center" wrapText="1"/>
    </xf>
    <xf numFmtId="0" fontId="34" fillId="18" borderId="53" xfId="1" applyFont="1" applyFill="1" applyBorder="1" applyAlignment="1">
      <alignment horizontal="center" wrapText="1"/>
    </xf>
    <xf numFmtId="0" fontId="34" fillId="18" borderId="48" xfId="1" applyFont="1" applyFill="1" applyBorder="1" applyAlignment="1">
      <alignment horizontal="center" wrapText="1"/>
    </xf>
    <xf numFmtId="0" fontId="34" fillId="18" borderId="12" xfId="1" applyFont="1" applyFill="1" applyBorder="1" applyAlignment="1">
      <alignment horizontal="center" wrapText="1"/>
    </xf>
    <xf numFmtId="0" fontId="34" fillId="18" borderId="49" xfId="1" applyFont="1" applyFill="1" applyBorder="1" applyAlignment="1">
      <alignment horizontal="center" wrapText="1"/>
    </xf>
    <xf numFmtId="0" fontId="34" fillId="18" borderId="52" xfId="1" applyFont="1" applyFill="1" applyBorder="1" applyAlignment="1" applyProtection="1">
      <alignment horizontal="center" vertical="center"/>
      <protection locked="0"/>
    </xf>
    <xf numFmtId="0" fontId="34" fillId="18" borderId="19" xfId="1" applyFont="1" applyFill="1" applyBorder="1" applyAlignment="1" applyProtection="1">
      <alignment horizontal="center" vertical="center"/>
      <protection locked="0"/>
    </xf>
    <xf numFmtId="0" fontId="34" fillId="18" borderId="53" xfId="1" applyFont="1" applyFill="1" applyBorder="1" applyAlignment="1" applyProtection="1">
      <alignment horizontal="center" vertical="center"/>
      <protection locked="0"/>
    </xf>
    <xf numFmtId="49" fontId="34" fillId="18" borderId="14" xfId="1" applyNumberFormat="1" applyFont="1" applyFill="1" applyBorder="1" applyAlignment="1" applyProtection="1">
      <alignment horizontal="center" vertical="center"/>
      <protection locked="0"/>
    </xf>
    <xf numFmtId="49" fontId="34" fillId="18" borderId="19" xfId="1" applyNumberFormat="1" applyFont="1" applyFill="1" applyBorder="1" applyAlignment="1" applyProtection="1">
      <alignment horizontal="center" vertical="center"/>
      <protection locked="0"/>
    </xf>
    <xf numFmtId="49" fontId="34" fillId="18" borderId="13" xfId="1" applyNumberFormat="1" applyFont="1" applyFill="1" applyBorder="1" applyAlignment="1" applyProtection="1">
      <alignment horizontal="center" vertical="center"/>
      <protection locked="0"/>
    </xf>
    <xf numFmtId="49" fontId="34" fillId="18" borderId="15" xfId="1" applyNumberFormat="1" applyFont="1" applyFill="1" applyBorder="1" applyAlignment="1" applyProtection="1">
      <alignment horizontal="center" vertical="center"/>
      <protection locked="0"/>
    </xf>
    <xf numFmtId="49" fontId="34" fillId="18" borderId="12" xfId="1" applyNumberFormat="1" applyFont="1" applyFill="1" applyBorder="1" applyAlignment="1" applyProtection="1">
      <alignment horizontal="center" vertical="center"/>
      <protection locked="0"/>
    </xf>
    <xf numFmtId="49" fontId="34" fillId="18" borderId="17" xfId="1" applyNumberFormat="1" applyFont="1" applyFill="1" applyBorder="1" applyAlignment="1" applyProtection="1">
      <alignment horizontal="center" vertical="center"/>
      <protection locked="0"/>
    </xf>
    <xf numFmtId="0" fontId="35" fillId="18" borderId="22" xfId="1" applyFont="1" applyFill="1" applyBorder="1" applyAlignment="1" applyProtection="1">
      <alignment horizontal="left" vertical="center"/>
    </xf>
    <xf numFmtId="0" fontId="35" fillId="18" borderId="23" xfId="1" applyFont="1" applyFill="1" applyBorder="1" applyAlignment="1" applyProtection="1">
      <alignment horizontal="left" vertical="center"/>
    </xf>
    <xf numFmtId="0" fontId="35" fillId="18" borderId="20" xfId="1" applyFont="1" applyFill="1" applyBorder="1" applyAlignment="1" applyProtection="1">
      <alignment horizontal="left" vertical="center"/>
    </xf>
    <xf numFmtId="0" fontId="35" fillId="18" borderId="51" xfId="1" applyFont="1" applyFill="1" applyBorder="1" applyAlignment="1" applyProtection="1">
      <alignment horizontal="left" vertical="center"/>
    </xf>
    <xf numFmtId="49" fontId="34" fillId="18" borderId="53" xfId="1" applyNumberFormat="1" applyFont="1" applyFill="1" applyBorder="1" applyAlignment="1" applyProtection="1">
      <alignment horizontal="center" vertical="center"/>
      <protection locked="0"/>
    </xf>
    <xf numFmtId="49" fontId="34" fillId="18" borderId="49" xfId="1" applyNumberFormat="1" applyFont="1" applyFill="1" applyBorder="1" applyAlignment="1" applyProtection="1">
      <alignment horizontal="center" vertical="center"/>
      <protection locked="0"/>
    </xf>
    <xf numFmtId="0" fontId="35" fillId="18" borderId="52" xfId="1" applyFont="1" applyFill="1" applyBorder="1" applyAlignment="1" applyProtection="1">
      <alignment horizontal="left" vertical="center"/>
    </xf>
    <xf numFmtId="0" fontId="35" fillId="18" borderId="19" xfId="1" applyFont="1" applyFill="1" applyBorder="1" applyAlignment="1" applyProtection="1">
      <alignment horizontal="left" vertical="center"/>
    </xf>
    <xf numFmtId="0" fontId="35" fillId="18" borderId="13" xfId="1" applyFont="1" applyFill="1" applyBorder="1" applyAlignment="1" applyProtection="1">
      <alignment horizontal="left" vertical="center"/>
    </xf>
    <xf numFmtId="0" fontId="35" fillId="18" borderId="14" xfId="1" applyFont="1" applyFill="1" applyBorder="1" applyAlignment="1" applyProtection="1">
      <alignment horizontal="left" vertical="center"/>
    </xf>
    <xf numFmtId="0" fontId="34" fillId="18" borderId="60" xfId="1" applyFont="1" applyFill="1" applyBorder="1" applyAlignment="1" applyProtection="1">
      <alignment horizontal="center" vertical="center"/>
      <protection locked="0"/>
    </xf>
    <xf numFmtId="0" fontId="34" fillId="18" borderId="66" xfId="1" applyFont="1" applyFill="1" applyBorder="1" applyAlignment="1" applyProtection="1">
      <alignment horizontal="center" vertical="center"/>
      <protection locked="0"/>
    </xf>
    <xf numFmtId="0" fontId="34" fillId="18" borderId="59" xfId="1" applyFont="1" applyFill="1" applyBorder="1" applyAlignment="1" applyProtection="1">
      <alignment horizontal="center" vertical="center"/>
      <protection locked="0"/>
    </xf>
    <xf numFmtId="0" fontId="34" fillId="18" borderId="65" xfId="1" applyFont="1" applyFill="1" applyBorder="1" applyAlignment="1" applyProtection="1">
      <alignment horizontal="center" vertical="center"/>
      <protection locked="0"/>
    </xf>
    <xf numFmtId="0" fontId="34" fillId="18" borderId="61" xfId="1" applyFont="1" applyFill="1" applyBorder="1" applyAlignment="1" applyProtection="1">
      <alignment horizontal="center" vertical="center"/>
      <protection locked="0"/>
    </xf>
    <xf numFmtId="0" fontId="34" fillId="18" borderId="67" xfId="1" applyFont="1" applyFill="1" applyBorder="1" applyAlignment="1" applyProtection="1">
      <alignment horizontal="center" vertical="center"/>
      <protection locked="0"/>
    </xf>
    <xf numFmtId="0" fontId="34" fillId="18" borderId="58" xfId="1" applyFont="1" applyFill="1" applyBorder="1" applyAlignment="1" applyProtection="1">
      <alignment horizontal="center" vertical="center"/>
      <protection locked="0"/>
    </xf>
    <xf numFmtId="0" fontId="34" fillId="18" borderId="64" xfId="1" applyFont="1" applyFill="1" applyBorder="1" applyAlignment="1" applyProtection="1">
      <alignment horizontal="center" vertical="center"/>
      <protection locked="0"/>
    </xf>
    <xf numFmtId="0" fontId="34" fillId="19" borderId="52" xfId="1" applyFont="1" applyFill="1" applyBorder="1" applyAlignment="1" applyProtection="1">
      <alignment horizontal="center" vertical="center"/>
      <protection locked="0"/>
    </xf>
    <xf numFmtId="0" fontId="34" fillId="19" borderId="13" xfId="1" applyFont="1" applyFill="1" applyBorder="1" applyAlignment="1" applyProtection="1">
      <alignment horizontal="center" vertical="center"/>
      <protection locked="0"/>
    </xf>
    <xf numFmtId="0" fontId="34" fillId="19" borderId="48" xfId="1" applyFont="1" applyFill="1" applyBorder="1" applyAlignment="1" applyProtection="1">
      <alignment horizontal="center" vertical="center"/>
      <protection locked="0"/>
    </xf>
    <xf numFmtId="0" fontId="34" fillId="19" borderId="17" xfId="1" applyFont="1" applyFill="1" applyBorder="1" applyAlignment="1" applyProtection="1">
      <alignment horizontal="center" vertical="center"/>
      <protection locked="0"/>
    </xf>
    <xf numFmtId="0" fontId="35" fillId="18" borderId="20" xfId="1" applyFont="1" applyFill="1" applyBorder="1" applyAlignment="1">
      <alignment horizontal="left" vertical="center"/>
    </xf>
    <xf numFmtId="0" fontId="34" fillId="18" borderId="52" xfId="1" quotePrefix="1" applyFont="1" applyFill="1" applyBorder="1" applyAlignment="1" applyProtection="1">
      <alignment horizontal="center" vertical="center"/>
      <protection locked="0"/>
    </xf>
    <xf numFmtId="0" fontId="34" fillId="18" borderId="13" xfId="1" applyFont="1" applyFill="1" applyBorder="1" applyAlignment="1" applyProtection="1">
      <alignment horizontal="center" vertical="center"/>
      <protection locked="0"/>
    </xf>
    <xf numFmtId="0" fontId="34" fillId="19" borderId="12" xfId="1" applyFont="1" applyFill="1" applyBorder="1" applyAlignment="1" applyProtection="1">
      <alignment horizontal="center" vertical="center"/>
      <protection locked="0"/>
    </xf>
    <xf numFmtId="0" fontId="42" fillId="22" borderId="50" xfId="1" applyFont="1" applyFill="1" applyBorder="1" applyAlignment="1" applyProtection="1">
      <alignment horizontal="left" vertical="top" wrapText="1"/>
    </xf>
    <xf numFmtId="0" fontId="42" fillId="22" borderId="23" xfId="1" applyFont="1" applyFill="1" applyBorder="1" applyAlignment="1" applyProtection="1">
      <alignment horizontal="left" vertical="top" wrapText="1"/>
    </xf>
    <xf numFmtId="0" fontId="42" fillId="22" borderId="51" xfId="1" applyFont="1" applyFill="1" applyBorder="1" applyAlignment="1" applyProtection="1">
      <alignment horizontal="left" vertical="top" wrapText="1"/>
    </xf>
    <xf numFmtId="0" fontId="35" fillId="18" borderId="50" xfId="1" applyFont="1" applyFill="1" applyBorder="1" applyAlignment="1" applyProtection="1">
      <alignment horizontal="left" vertical="center"/>
    </xf>
    <xf numFmtId="49" fontId="34" fillId="18" borderId="52" xfId="1" applyNumberFormat="1" applyFont="1" applyFill="1" applyBorder="1" applyAlignment="1" applyProtection="1">
      <alignment horizontal="left" vertical="center"/>
      <protection locked="0"/>
    </xf>
    <xf numFmtId="49" fontId="34" fillId="18" borderId="19" xfId="1" applyNumberFormat="1" applyFont="1" applyFill="1" applyBorder="1" applyAlignment="1" applyProtection="1">
      <alignment horizontal="left" vertical="center"/>
      <protection locked="0"/>
    </xf>
    <xf numFmtId="49" fontId="34" fillId="18" borderId="13" xfId="1" applyNumberFormat="1" applyFont="1" applyFill="1" applyBorder="1" applyAlignment="1" applyProtection="1">
      <alignment horizontal="left" vertical="center"/>
      <protection locked="0"/>
    </xf>
    <xf numFmtId="49" fontId="34" fillId="18" borderId="48" xfId="1" applyNumberFormat="1" applyFont="1" applyFill="1" applyBorder="1" applyAlignment="1" applyProtection="1">
      <alignment horizontal="left" vertical="center"/>
      <protection locked="0"/>
    </xf>
    <xf numFmtId="49" fontId="34" fillId="18" borderId="12" xfId="1" applyNumberFormat="1" applyFont="1" applyFill="1" applyBorder="1" applyAlignment="1" applyProtection="1">
      <alignment horizontal="left" vertical="center"/>
      <protection locked="0"/>
    </xf>
    <xf numFmtId="49" fontId="34" fillId="18" borderId="17" xfId="1" applyNumberFormat="1" applyFont="1" applyFill="1" applyBorder="1" applyAlignment="1" applyProtection="1">
      <alignment horizontal="left" vertical="center"/>
      <protection locked="0"/>
    </xf>
    <xf numFmtId="0" fontId="35" fillId="18" borderId="22" xfId="1" applyFont="1" applyFill="1" applyBorder="1" applyAlignment="1">
      <alignment horizontal="left" vertical="center"/>
    </xf>
    <xf numFmtId="0" fontId="34" fillId="18" borderId="14" xfId="1" applyFont="1" applyFill="1" applyBorder="1" applyAlignment="1" applyProtection="1">
      <alignment horizontal="center" vertical="center"/>
      <protection locked="0"/>
    </xf>
    <xf numFmtId="0" fontId="34" fillId="18" borderId="15" xfId="1" applyFont="1" applyFill="1" applyBorder="1" applyAlignment="1" applyProtection="1">
      <alignment horizontal="center" vertical="center"/>
      <protection locked="0"/>
    </xf>
    <xf numFmtId="0" fontId="34" fillId="18" borderId="12" xfId="1" applyFont="1" applyFill="1" applyBorder="1" applyAlignment="1" applyProtection="1">
      <alignment horizontal="center" vertical="center"/>
      <protection locked="0"/>
    </xf>
    <xf numFmtId="0" fontId="34" fillId="18" borderId="49" xfId="1" applyFont="1" applyFill="1" applyBorder="1" applyAlignment="1" applyProtection="1">
      <alignment horizontal="center" vertical="center"/>
      <protection locked="0"/>
    </xf>
    <xf numFmtId="0" fontId="35" fillId="18" borderId="52" xfId="1" applyFont="1" applyFill="1" applyBorder="1" applyAlignment="1">
      <alignment horizontal="left" vertical="center"/>
    </xf>
    <xf numFmtId="0" fontId="35" fillId="18" borderId="19" xfId="1" applyFont="1" applyFill="1" applyBorder="1" applyAlignment="1">
      <alignment horizontal="left" vertical="center"/>
    </xf>
    <xf numFmtId="0" fontId="34" fillId="18" borderId="59" xfId="1" quotePrefix="1" applyFont="1" applyFill="1" applyBorder="1" applyAlignment="1" applyProtection="1">
      <alignment horizontal="center" vertical="center"/>
      <protection locked="0"/>
    </xf>
    <xf numFmtId="0" fontId="34" fillId="18" borderId="65" xfId="1" quotePrefix="1" applyFont="1" applyFill="1" applyBorder="1" applyAlignment="1" applyProtection="1">
      <alignment horizontal="center" vertical="center"/>
      <protection locked="0"/>
    </xf>
    <xf numFmtId="0" fontId="34" fillId="19" borderId="19" xfId="1" applyFont="1" applyFill="1" applyBorder="1" applyAlignment="1" applyProtection="1">
      <alignment horizontal="center" vertical="center"/>
      <protection locked="0"/>
    </xf>
    <xf numFmtId="0" fontId="34" fillId="19" borderId="14" xfId="1" applyFont="1" applyFill="1" applyBorder="1" applyAlignment="1" applyProtection="1">
      <alignment horizontal="center" vertical="center"/>
      <protection locked="0"/>
    </xf>
    <xf numFmtId="0" fontId="34" fillId="19" borderId="15" xfId="1" applyFont="1" applyFill="1" applyBorder="1" applyAlignment="1" applyProtection="1">
      <alignment horizontal="center" vertical="center"/>
      <protection locked="0"/>
    </xf>
    <xf numFmtId="0" fontId="35" fillId="19" borderId="22" xfId="1" applyFont="1" applyFill="1" applyBorder="1" applyAlignment="1">
      <alignment horizontal="left" vertical="center"/>
    </xf>
    <xf numFmtId="0" fontId="35" fillId="19" borderId="23" xfId="1" applyFont="1" applyFill="1" applyBorder="1" applyAlignment="1">
      <alignment horizontal="left" vertical="center"/>
    </xf>
    <xf numFmtId="0" fontId="35" fillId="19" borderId="20" xfId="1" applyFont="1" applyFill="1" applyBorder="1" applyAlignment="1">
      <alignment horizontal="left" vertical="center"/>
    </xf>
    <xf numFmtId="0" fontId="34" fillId="19" borderId="53" xfId="1" applyFont="1" applyFill="1" applyBorder="1" applyAlignment="1" applyProtection="1">
      <alignment horizontal="center" vertical="center"/>
      <protection locked="0"/>
    </xf>
    <xf numFmtId="0" fontId="34" fillId="19" borderId="49" xfId="1" applyFont="1" applyFill="1" applyBorder="1" applyAlignment="1" applyProtection="1">
      <alignment horizontal="center" vertical="center"/>
      <protection locked="0"/>
    </xf>
    <xf numFmtId="0" fontId="33" fillId="18" borderId="48" xfId="1" applyFont="1" applyFill="1" applyBorder="1" applyAlignment="1">
      <alignment horizontal="left" vertical="center"/>
    </xf>
    <xf numFmtId="0" fontId="33" fillId="18" borderId="12" xfId="1" applyFont="1" applyFill="1" applyBorder="1" applyAlignment="1">
      <alignment horizontal="left" vertical="center"/>
    </xf>
    <xf numFmtId="0" fontId="33" fillId="18" borderId="17" xfId="1" applyFont="1" applyFill="1" applyBorder="1" applyAlignment="1">
      <alignment horizontal="left" vertical="center"/>
    </xf>
    <xf numFmtId="0" fontId="33" fillId="18" borderId="15" xfId="1" applyFont="1" applyFill="1" applyBorder="1" applyAlignment="1">
      <alignment horizontal="center" vertical="center"/>
    </xf>
    <xf numFmtId="0" fontId="33" fillId="18" borderId="12" xfId="1" applyFont="1" applyFill="1" applyBorder="1" applyAlignment="1">
      <alignment horizontal="center" vertical="center"/>
    </xf>
    <xf numFmtId="0" fontId="33" fillId="18" borderId="23" xfId="1" applyFont="1" applyFill="1" applyBorder="1" applyAlignment="1">
      <alignment horizontal="center" vertical="center"/>
    </xf>
    <xf numFmtId="0" fontId="33" fillId="18" borderId="20" xfId="1" applyFont="1" applyFill="1" applyBorder="1" applyAlignment="1">
      <alignment horizontal="center" vertical="center"/>
    </xf>
    <xf numFmtId="0" fontId="35" fillId="18" borderId="14" xfId="1" applyFont="1" applyFill="1" applyBorder="1" applyAlignment="1">
      <alignment horizontal="left" vertical="center"/>
    </xf>
    <xf numFmtId="0" fontId="35" fillId="18" borderId="13" xfId="1" applyFont="1" applyFill="1" applyBorder="1" applyAlignment="1">
      <alignment horizontal="left" vertical="center"/>
    </xf>
    <xf numFmtId="0" fontId="34" fillId="18" borderId="46" xfId="1" applyFont="1" applyFill="1" applyBorder="1" applyAlignment="1" applyProtection="1">
      <alignment horizontal="center" vertical="center"/>
      <protection locked="0"/>
    </xf>
    <xf numFmtId="0" fontId="34" fillId="18" borderId="0" xfId="1" applyFont="1" applyFill="1" applyBorder="1" applyAlignment="1" applyProtection="1">
      <alignment horizontal="center" vertical="center"/>
      <protection locked="0"/>
    </xf>
    <xf numFmtId="0" fontId="34" fillId="18" borderId="11" xfId="1" applyFont="1" applyFill="1" applyBorder="1" applyAlignment="1" applyProtection="1">
      <alignment horizontal="center" vertical="center"/>
      <protection locked="0"/>
    </xf>
    <xf numFmtId="0" fontId="34" fillId="18" borderId="10" xfId="1" applyFont="1" applyFill="1" applyBorder="1" applyAlignment="1" applyProtection="1">
      <alignment horizontal="center" vertical="center"/>
      <protection locked="0"/>
    </xf>
    <xf numFmtId="0" fontId="34" fillId="18" borderId="116" xfId="1" applyFont="1" applyFill="1" applyBorder="1" applyAlignment="1" applyProtection="1">
      <alignment horizontal="center" vertical="center"/>
      <protection locked="0"/>
    </xf>
    <xf numFmtId="0" fontId="34" fillId="18" borderId="72" xfId="1" quotePrefix="1" applyFont="1" applyFill="1" applyBorder="1" applyAlignment="1" applyProtection="1">
      <alignment horizontal="center" vertical="center"/>
      <protection locked="0"/>
    </xf>
    <xf numFmtId="0" fontId="34" fillId="18" borderId="73" xfId="1" quotePrefix="1" applyFont="1" applyFill="1" applyBorder="1" applyAlignment="1" applyProtection="1">
      <alignment horizontal="center" vertical="center"/>
      <protection locked="0"/>
    </xf>
    <xf numFmtId="0" fontId="34" fillId="18" borderId="48" xfId="1" applyFont="1" applyFill="1" applyBorder="1" applyAlignment="1" applyProtection="1">
      <alignment horizontal="center" vertical="center"/>
      <protection locked="0"/>
    </xf>
    <xf numFmtId="0" fontId="34" fillId="18" borderId="17" xfId="1" applyFont="1" applyFill="1" applyBorder="1" applyAlignment="1" applyProtection="1">
      <alignment horizontal="center" vertical="center"/>
      <protection locked="0"/>
    </xf>
    <xf numFmtId="0" fontId="35" fillId="18" borderId="17" xfId="1" applyFont="1" applyFill="1" applyBorder="1" applyAlignment="1">
      <alignment horizontal="left" vertical="center"/>
    </xf>
    <xf numFmtId="0" fontId="33" fillId="18" borderId="15" xfId="1" applyFont="1" applyFill="1" applyBorder="1" applyAlignment="1">
      <alignment horizontal="left" vertical="center"/>
    </xf>
    <xf numFmtId="0" fontId="33" fillId="18" borderId="23" xfId="1" applyFont="1" applyFill="1" applyBorder="1" applyAlignment="1">
      <alignment horizontal="left" vertical="center"/>
    </xf>
    <xf numFmtId="0" fontId="33" fillId="18" borderId="20" xfId="1" applyFont="1" applyFill="1" applyBorder="1" applyAlignment="1">
      <alignment horizontal="left" vertical="center"/>
    </xf>
    <xf numFmtId="0" fontId="42" fillId="22" borderId="50" xfId="1" applyFont="1" applyFill="1" applyBorder="1" applyAlignment="1">
      <alignment horizontal="left" vertical="center"/>
    </xf>
    <xf numFmtId="0" fontId="42" fillId="22" borderId="23" xfId="1" applyFont="1" applyFill="1" applyBorder="1" applyAlignment="1">
      <alignment horizontal="left" vertical="center"/>
    </xf>
    <xf numFmtId="0" fontId="42" fillId="22" borderId="51" xfId="1" applyFont="1" applyFill="1" applyBorder="1" applyAlignment="1">
      <alignment horizontal="left" vertical="center"/>
    </xf>
    <xf numFmtId="0" fontId="34" fillId="19" borderId="0" xfId="1" applyFont="1" applyFill="1" applyBorder="1" applyAlignment="1" applyProtection="1">
      <alignment horizontal="center" vertical="center"/>
      <protection locked="0"/>
    </xf>
    <xf numFmtId="0" fontId="33" fillId="18" borderId="52" xfId="1" applyFont="1" applyFill="1" applyBorder="1" applyAlignment="1" applyProtection="1">
      <alignment horizontal="left" vertical="center"/>
      <protection locked="0"/>
    </xf>
    <xf numFmtId="0" fontId="33" fillId="18" borderId="19" xfId="1" applyFont="1" applyFill="1" applyBorder="1" applyAlignment="1" applyProtection="1">
      <alignment horizontal="left" vertical="center"/>
      <protection locked="0"/>
    </xf>
    <xf numFmtId="0" fontId="33" fillId="18" borderId="13" xfId="1" applyFont="1" applyFill="1" applyBorder="1" applyAlignment="1" applyProtection="1">
      <alignment horizontal="left" vertical="center"/>
      <protection locked="0"/>
    </xf>
    <xf numFmtId="0" fontId="33" fillId="18" borderId="48" xfId="1" applyFont="1" applyFill="1" applyBorder="1" applyAlignment="1" applyProtection="1">
      <alignment horizontal="left" vertical="center"/>
      <protection locked="0"/>
    </xf>
    <xf numFmtId="0" fontId="33" fillId="18" borderId="12" xfId="1" applyFont="1" applyFill="1" applyBorder="1" applyAlignment="1" applyProtection="1">
      <alignment horizontal="left" vertical="center"/>
      <protection locked="0"/>
    </xf>
    <xf numFmtId="0" fontId="33" fillId="18" borderId="17" xfId="1" applyFont="1" applyFill="1" applyBorder="1" applyAlignment="1" applyProtection="1">
      <alignment horizontal="left" vertical="center"/>
      <protection locked="0"/>
    </xf>
    <xf numFmtId="0" fontId="37" fillId="19" borderId="0" xfId="1" quotePrefix="1" applyFont="1" applyFill="1" applyBorder="1" applyAlignment="1" applyProtection="1">
      <alignment horizontal="center" vertical="center"/>
      <protection locked="0"/>
    </xf>
    <xf numFmtId="0" fontId="37" fillId="19" borderId="59" xfId="1" quotePrefix="1" applyFont="1" applyFill="1" applyBorder="1" applyAlignment="1" applyProtection="1">
      <alignment horizontal="center" vertical="center"/>
      <protection locked="0"/>
    </xf>
    <xf numFmtId="0" fontId="37" fillId="19" borderId="68" xfId="1" quotePrefix="1" applyFont="1" applyFill="1" applyBorder="1" applyAlignment="1" applyProtection="1">
      <alignment horizontal="center" vertical="center"/>
      <protection locked="0"/>
    </xf>
    <xf numFmtId="0" fontId="38" fillId="0" borderId="50" xfId="0" applyFont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8" fillId="0" borderId="51" xfId="0" applyFont="1" applyBorder="1" applyAlignment="1">
      <alignment horizontal="center" wrapText="1"/>
    </xf>
    <xf numFmtId="0" fontId="46" fillId="0" borderId="50" xfId="0" applyFont="1" applyBorder="1" applyAlignment="1">
      <alignment horizontal="left" wrapText="1"/>
    </xf>
    <xf numFmtId="0" fontId="46" fillId="0" borderId="23" xfId="0" applyFont="1" applyBorder="1" applyAlignment="1">
      <alignment horizontal="left" wrapText="1"/>
    </xf>
    <xf numFmtId="0" fontId="46" fillId="0" borderId="51" xfId="0" applyFont="1" applyBorder="1" applyAlignment="1">
      <alignment horizontal="left" wrapText="1"/>
    </xf>
    <xf numFmtId="0" fontId="35" fillId="18" borderId="52" xfId="1" applyFont="1" applyFill="1" applyBorder="1" applyAlignment="1" applyProtection="1">
      <alignment horizontal="left" vertical="center" wrapText="1"/>
      <protection locked="0"/>
    </xf>
    <xf numFmtId="0" fontId="35" fillId="18" borderId="19" xfId="1" applyFont="1" applyFill="1" applyBorder="1" applyAlignment="1" applyProtection="1">
      <alignment horizontal="left" vertical="center" wrapText="1"/>
      <protection locked="0"/>
    </xf>
    <xf numFmtId="0" fontId="33" fillId="18" borderId="46" xfId="1" applyFont="1" applyFill="1" applyBorder="1" applyAlignment="1" applyProtection="1">
      <alignment horizontal="center" vertical="center" wrapText="1"/>
      <protection locked="0"/>
    </xf>
    <xf numFmtId="0" fontId="37" fillId="19" borderId="60" xfId="1" quotePrefix="1" applyFont="1" applyFill="1" applyBorder="1" applyAlignment="1" applyProtection="1">
      <alignment horizontal="center" vertical="center"/>
      <protection locked="0"/>
    </xf>
    <xf numFmtId="0" fontId="37" fillId="19" borderId="71" xfId="1" quotePrefix="1" applyFont="1" applyFill="1" applyBorder="1" applyAlignment="1" applyProtection="1">
      <alignment horizontal="center" vertical="center"/>
      <protection locked="0"/>
    </xf>
    <xf numFmtId="0" fontId="35" fillId="19" borderId="46" xfId="1" applyFont="1" applyFill="1" applyBorder="1" applyAlignment="1" applyProtection="1">
      <alignment horizontal="left" vertical="center"/>
      <protection locked="0"/>
    </xf>
    <xf numFmtId="0" fontId="35" fillId="19" borderId="0" xfId="1" applyFont="1" applyFill="1" applyBorder="1" applyAlignment="1" applyProtection="1">
      <alignment horizontal="left" vertical="center"/>
      <protection locked="0"/>
    </xf>
    <xf numFmtId="0" fontId="37" fillId="19" borderId="0" xfId="1" applyFont="1" applyFill="1" applyBorder="1" applyAlignment="1" applyProtection="1">
      <alignment horizontal="center" vertical="center" wrapText="1"/>
      <protection locked="0"/>
    </xf>
    <xf numFmtId="0" fontId="37" fillId="19" borderId="58" xfId="1" quotePrefix="1" applyFont="1" applyFill="1" applyBorder="1" applyAlignment="1" applyProtection="1">
      <alignment horizontal="center" vertical="center"/>
      <protection locked="0"/>
    </xf>
    <xf numFmtId="0" fontId="37" fillId="19" borderId="74" xfId="1" quotePrefix="1" applyFont="1" applyFill="1" applyBorder="1" applyAlignment="1" applyProtection="1">
      <alignment horizontal="center" vertical="center"/>
      <protection locked="0"/>
    </xf>
    <xf numFmtId="0" fontId="35" fillId="18" borderId="19" xfId="1" applyFont="1" applyFill="1" applyBorder="1" applyAlignment="1" applyProtection="1">
      <alignment horizontal="left" vertical="center"/>
      <protection locked="0"/>
    </xf>
    <xf numFmtId="0" fontId="37" fillId="0" borderId="52" xfId="1" applyFont="1" applyFill="1" applyBorder="1" applyAlignment="1" applyProtection="1">
      <alignment horizontal="right" vertical="center" wrapText="1"/>
    </xf>
    <xf numFmtId="0" fontId="37" fillId="0" borderId="19" xfId="1" applyFont="1" applyFill="1" applyBorder="1" applyAlignment="1" applyProtection="1">
      <alignment horizontal="right" vertical="center" wrapText="1"/>
    </xf>
    <xf numFmtId="0" fontId="37" fillId="0" borderId="53" xfId="1" applyFont="1" applyFill="1" applyBorder="1" applyAlignment="1" applyProtection="1">
      <alignment horizontal="right" vertical="center" wrapText="1"/>
    </xf>
    <xf numFmtId="0" fontId="37" fillId="0" borderId="48" xfId="1" applyFont="1" applyFill="1" applyBorder="1" applyAlignment="1" applyProtection="1">
      <alignment horizontal="right" vertical="center" wrapText="1"/>
    </xf>
    <xf numFmtId="0" fontId="37" fillId="0" borderId="12" xfId="1" applyFont="1" applyFill="1" applyBorder="1" applyAlignment="1" applyProtection="1">
      <alignment horizontal="right" vertical="center" wrapText="1"/>
    </xf>
    <xf numFmtId="0" fontId="37" fillId="0" borderId="49" xfId="1" applyFont="1" applyFill="1" applyBorder="1" applyAlignment="1" applyProtection="1">
      <alignment horizontal="right" vertical="center" wrapText="1"/>
    </xf>
    <xf numFmtId="0" fontId="34" fillId="19" borderId="0" xfId="1" applyFont="1" applyFill="1" applyBorder="1" applyAlignment="1" applyProtection="1">
      <alignment horizontal="left" vertical="center" wrapText="1"/>
      <protection locked="0"/>
    </xf>
    <xf numFmtId="0" fontId="34" fillId="19" borderId="47" xfId="1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Border="1" applyAlignment="1">
      <alignment horizontal="center"/>
    </xf>
    <xf numFmtId="0" fontId="35" fillId="19" borderId="0" xfId="1" applyFont="1" applyFill="1" applyBorder="1" applyAlignment="1" applyProtection="1">
      <alignment horizontal="left" vertical="center" wrapText="1"/>
      <protection locked="0"/>
    </xf>
    <xf numFmtId="0" fontId="36" fillId="19" borderId="0" xfId="1" applyFont="1" applyFill="1" applyBorder="1" applyAlignment="1" applyProtection="1">
      <alignment horizontal="left" vertical="center" wrapText="1"/>
      <protection locked="0"/>
    </xf>
    <xf numFmtId="0" fontId="34" fillId="18" borderId="47" xfId="1" applyFont="1" applyFill="1" applyBorder="1" applyAlignment="1" applyProtection="1">
      <alignment horizontal="center" vertical="center"/>
      <protection locked="0"/>
    </xf>
    <xf numFmtId="0" fontId="35" fillId="18" borderId="50" xfId="1" applyFont="1" applyFill="1" applyBorder="1" applyAlignment="1" applyProtection="1">
      <alignment horizontal="left" vertical="center" wrapText="1"/>
      <protection locked="0"/>
    </xf>
    <xf numFmtId="0" fontId="35" fillId="18" borderId="23" xfId="1" applyFont="1" applyFill="1" applyBorder="1" applyAlignment="1" applyProtection="1">
      <alignment horizontal="left" vertical="center" wrapText="1"/>
      <protection locked="0"/>
    </xf>
    <xf numFmtId="0" fontId="42" fillId="22" borderId="42" xfId="1" applyFont="1" applyFill="1" applyBorder="1" applyAlignment="1">
      <alignment horizontal="left" vertical="center" wrapText="1"/>
    </xf>
    <xf numFmtId="0" fontId="42" fillId="22" borderId="43" xfId="1" applyFont="1" applyFill="1" applyBorder="1" applyAlignment="1">
      <alignment horizontal="left" vertical="center" wrapText="1"/>
    </xf>
    <xf numFmtId="0" fontId="42" fillId="22" borderId="44" xfId="1" applyFont="1" applyFill="1" applyBorder="1" applyAlignment="1">
      <alignment horizontal="left" vertical="center" wrapText="1"/>
    </xf>
    <xf numFmtId="0" fontId="42" fillId="22" borderId="42" xfId="1" applyFont="1" applyFill="1" applyBorder="1" applyAlignment="1" applyProtection="1">
      <alignment horizontal="left" vertical="center" wrapText="1"/>
      <protection locked="0"/>
    </xf>
    <xf numFmtId="0" fontId="34" fillId="22" borderId="43" xfId="1" applyFont="1" applyFill="1" applyBorder="1" applyAlignment="1" applyProtection="1">
      <alignment horizontal="left" vertical="center" wrapText="1"/>
      <protection locked="0"/>
    </xf>
    <xf numFmtId="0" fontId="34" fillId="22" borderId="44" xfId="1" applyFont="1" applyFill="1" applyBorder="1" applyAlignment="1" applyProtection="1">
      <alignment horizontal="left" vertical="center" wrapText="1"/>
      <protection locked="0"/>
    </xf>
    <xf numFmtId="0" fontId="34" fillId="18" borderId="117" xfId="1" applyFont="1" applyFill="1" applyBorder="1" applyAlignment="1" applyProtection="1">
      <alignment horizontal="center" vertical="center"/>
      <protection locked="0"/>
    </xf>
    <xf numFmtId="0" fontId="47" fillId="18" borderId="39" xfId="1" applyFont="1" applyFill="1" applyBorder="1" applyAlignment="1" applyProtection="1">
      <alignment horizontal="left" vertical="center"/>
      <protection locked="0"/>
    </xf>
    <xf numFmtId="0" fontId="47" fillId="18" borderId="38" xfId="1" applyFont="1" applyFill="1" applyBorder="1" applyAlignment="1" applyProtection="1">
      <alignment horizontal="left" vertical="center"/>
      <protection locked="0"/>
    </xf>
    <xf numFmtId="0" fontId="47" fillId="18" borderId="40" xfId="1" applyFont="1" applyFill="1" applyBorder="1" applyAlignment="1" applyProtection="1">
      <alignment horizontal="left" vertical="center"/>
      <protection locked="0"/>
    </xf>
    <xf numFmtId="0" fontId="47" fillId="18" borderId="54" xfId="1" applyFont="1" applyFill="1" applyBorder="1" applyAlignment="1" applyProtection="1">
      <alignment horizontal="left" vertical="center"/>
      <protection locked="0"/>
    </xf>
    <xf numFmtId="0" fontId="47" fillId="18" borderId="55" xfId="1" applyFont="1" applyFill="1" applyBorder="1" applyAlignment="1" applyProtection="1">
      <alignment horizontal="left" vertical="center"/>
      <protection locked="0"/>
    </xf>
    <xf numFmtId="0" fontId="47" fillId="18" borderId="56" xfId="1" applyFont="1" applyFill="1" applyBorder="1" applyAlignment="1" applyProtection="1">
      <alignment horizontal="left" vertical="center"/>
      <protection locked="0"/>
    </xf>
    <xf numFmtId="0" fontId="37" fillId="18" borderId="52" xfId="1" applyFont="1" applyFill="1" applyBorder="1" applyAlignment="1" applyProtection="1">
      <alignment horizontal="center" vertical="center"/>
      <protection locked="0"/>
    </xf>
    <xf numFmtId="0" fontId="37" fillId="18" borderId="19" xfId="1" applyFont="1" applyFill="1" applyBorder="1" applyAlignment="1" applyProtection="1">
      <alignment horizontal="center" vertical="center"/>
      <protection locked="0"/>
    </xf>
    <xf numFmtId="0" fontId="37" fillId="18" borderId="53" xfId="1" applyFont="1" applyFill="1" applyBorder="1" applyAlignment="1" applyProtection="1">
      <alignment horizontal="center" vertical="center"/>
      <protection locked="0"/>
    </xf>
    <xf numFmtId="0" fontId="37" fillId="18" borderId="46" xfId="1" applyFont="1" applyFill="1" applyBorder="1" applyAlignment="1" applyProtection="1">
      <alignment horizontal="center" vertical="center"/>
      <protection locked="0"/>
    </xf>
    <xf numFmtId="0" fontId="37" fillId="18" borderId="0" xfId="1" applyFont="1" applyFill="1" applyBorder="1" applyAlignment="1" applyProtection="1">
      <alignment horizontal="center" vertical="center"/>
      <protection locked="0"/>
    </xf>
    <xf numFmtId="0" fontId="37" fillId="18" borderId="47" xfId="1" applyFont="1" applyFill="1" applyBorder="1" applyAlignment="1" applyProtection="1">
      <alignment horizontal="center" vertical="center"/>
      <protection locked="0"/>
    </xf>
    <xf numFmtId="0" fontId="38" fillId="0" borderId="54" xfId="0" applyFont="1" applyBorder="1" applyAlignment="1">
      <alignment horizontal="center" wrapText="1"/>
    </xf>
    <xf numFmtId="0" fontId="38" fillId="0" borderId="55" xfId="0" applyFont="1" applyBorder="1" applyAlignment="1">
      <alignment horizontal="center" wrapText="1"/>
    </xf>
    <xf numFmtId="0" fontId="38" fillId="0" borderId="56" xfId="0" applyFont="1" applyBorder="1" applyAlignment="1">
      <alignment horizontal="center" wrapText="1"/>
    </xf>
    <xf numFmtId="0" fontId="42" fillId="22" borderId="48" xfId="1" applyFont="1" applyFill="1" applyBorder="1" applyAlignment="1">
      <alignment horizontal="left" vertical="top" wrapText="1"/>
    </xf>
    <xf numFmtId="0" fontId="42" fillId="22" borderId="12" xfId="1" applyFont="1" applyFill="1" applyBorder="1" applyAlignment="1">
      <alignment horizontal="left" vertical="top" wrapText="1"/>
    </xf>
    <xf numFmtId="0" fontId="42" fillId="22" borderId="49" xfId="1" applyFont="1" applyFill="1" applyBorder="1" applyAlignment="1">
      <alignment horizontal="left" vertical="top" wrapText="1"/>
    </xf>
    <xf numFmtId="0" fontId="35" fillId="19" borderId="50" xfId="1" applyFont="1" applyFill="1" applyBorder="1" applyAlignment="1">
      <alignment horizontal="center" vertical="center"/>
    </xf>
    <xf numFmtId="0" fontId="35" fillId="19" borderId="20" xfId="1" applyFont="1" applyFill="1" applyBorder="1" applyAlignment="1">
      <alignment horizontal="center" vertical="center"/>
    </xf>
    <xf numFmtId="0" fontId="42" fillId="22" borderId="50" xfId="1" applyFont="1" applyFill="1" applyBorder="1" applyAlignment="1" applyProtection="1">
      <alignment horizontal="left" vertical="center"/>
    </xf>
    <xf numFmtId="0" fontId="42" fillId="22" borderId="23" xfId="1" applyFont="1" applyFill="1" applyBorder="1" applyAlignment="1" applyProtection="1">
      <alignment horizontal="left" vertical="center"/>
    </xf>
    <xf numFmtId="0" fontId="42" fillId="22" borderId="51" xfId="1" applyFont="1" applyFill="1" applyBorder="1" applyAlignment="1" applyProtection="1">
      <alignment horizontal="left" vertical="center"/>
    </xf>
    <xf numFmtId="0" fontId="65" fillId="18" borderId="22" xfId="1" applyFont="1" applyFill="1" applyBorder="1" applyAlignment="1">
      <alignment horizontal="left" vertical="center"/>
    </xf>
    <xf numFmtId="0" fontId="65" fillId="18" borderId="23" xfId="1" applyFont="1" applyFill="1" applyBorder="1" applyAlignment="1">
      <alignment horizontal="left" vertical="center"/>
    </xf>
    <xf numFmtId="0" fontId="65" fillId="18" borderId="20" xfId="1" applyFont="1" applyFill="1" applyBorder="1" applyAlignment="1">
      <alignment horizontal="left" vertical="center"/>
    </xf>
    <xf numFmtId="0" fontId="46" fillId="0" borderId="50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46" fillId="0" borderId="51" xfId="0" applyFont="1" applyBorder="1" applyAlignment="1">
      <alignment horizontal="left" vertical="center" wrapText="1"/>
    </xf>
    <xf numFmtId="0" fontId="58" fillId="18" borderId="50" xfId="1" applyFont="1" applyFill="1" applyBorder="1" applyAlignment="1">
      <alignment horizontal="center" vertical="center" wrapText="1"/>
    </xf>
    <xf numFmtId="0" fontId="58" fillId="18" borderId="23" xfId="1" applyFont="1" applyFill="1" applyBorder="1" applyAlignment="1">
      <alignment horizontal="center" vertical="center" wrapText="1"/>
    </xf>
    <xf numFmtId="0" fontId="58" fillId="18" borderId="51" xfId="1" applyFont="1" applyFill="1" applyBorder="1" applyAlignment="1">
      <alignment horizontal="center" vertical="center" wrapText="1"/>
    </xf>
    <xf numFmtId="0" fontId="57" fillId="0" borderId="50" xfId="0" applyFont="1" applyBorder="1" applyAlignment="1">
      <alignment horizontal="left" wrapText="1"/>
    </xf>
    <xf numFmtId="0" fontId="57" fillId="0" borderId="23" xfId="0" applyFont="1" applyBorder="1" applyAlignment="1">
      <alignment horizontal="left" wrapText="1"/>
    </xf>
    <xf numFmtId="0" fontId="57" fillId="0" borderId="51" xfId="0" applyFont="1" applyBorder="1" applyAlignment="1">
      <alignment horizontal="left" wrapText="1"/>
    </xf>
    <xf numFmtId="0" fontId="46" fillId="0" borderId="50" xfId="0" applyFont="1" applyBorder="1" applyAlignment="1">
      <alignment horizontal="left"/>
    </xf>
    <xf numFmtId="0" fontId="56" fillId="0" borderId="23" xfId="0" applyFont="1" applyBorder="1" applyAlignment="1">
      <alignment horizontal="left"/>
    </xf>
    <xf numFmtId="0" fontId="56" fillId="0" borderId="51" xfId="0" applyFont="1" applyBorder="1" applyAlignment="1">
      <alignment horizontal="left"/>
    </xf>
    <xf numFmtId="0" fontId="38" fillId="0" borderId="46" xfId="0" applyFont="1" applyBorder="1" applyAlignment="1">
      <alignment horizontal="left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0" xfId="0" applyBorder="1" applyAlignment="1">
      <alignment horizontal="center"/>
    </xf>
    <xf numFmtId="0" fontId="48" fillId="22" borderId="50" xfId="0" applyFont="1" applyFill="1" applyBorder="1" applyAlignment="1">
      <alignment horizontal="left" wrapText="1"/>
    </xf>
    <xf numFmtId="0" fontId="48" fillId="22" borderId="23" xfId="0" applyFont="1" applyFill="1" applyBorder="1" applyAlignment="1">
      <alignment horizontal="left" wrapText="1"/>
    </xf>
    <xf numFmtId="0" fontId="48" fillId="22" borderId="20" xfId="0" applyFont="1" applyFill="1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/>
    </xf>
    <xf numFmtId="0" fontId="46" fillId="0" borderId="52" xfId="0" applyFont="1" applyBorder="1" applyAlignment="1">
      <alignment horizontal="left" vertical="center" wrapText="1"/>
    </xf>
    <xf numFmtId="0" fontId="46" fillId="0" borderId="19" xfId="0" applyFont="1" applyBorder="1" applyAlignment="1">
      <alignment horizontal="left" vertical="center" wrapText="1"/>
    </xf>
    <xf numFmtId="0" fontId="46" fillId="0" borderId="46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48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0" fontId="46" fillId="0" borderId="52" xfId="0" applyFont="1" applyBorder="1" applyAlignment="1">
      <alignment horizontal="left" vertical="center"/>
    </xf>
    <xf numFmtId="0" fontId="46" fillId="0" borderId="19" xfId="0" applyFont="1" applyBorder="1" applyAlignment="1">
      <alignment horizontal="left" vertical="center"/>
    </xf>
    <xf numFmtId="0" fontId="46" fillId="0" borderId="46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48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46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35" fillId="18" borderId="0" xfId="1" applyFont="1" applyFill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46" fillId="0" borderId="51" xfId="0" applyFont="1" applyBorder="1" applyAlignment="1">
      <alignment horizontal="left"/>
    </xf>
    <xf numFmtId="0" fontId="48" fillId="0" borderId="50" xfId="0" applyFont="1" applyBorder="1" applyAlignment="1">
      <alignment horizontal="left"/>
    </xf>
    <xf numFmtId="0" fontId="48" fillId="0" borderId="23" xfId="0" applyFont="1" applyBorder="1" applyAlignment="1">
      <alignment horizontal="left"/>
    </xf>
    <xf numFmtId="0" fontId="48" fillId="0" borderId="51" xfId="0" applyFont="1" applyBorder="1" applyAlignment="1">
      <alignment horizontal="left"/>
    </xf>
    <xf numFmtId="0" fontId="35" fillId="19" borderId="46" xfId="1" applyFont="1" applyFill="1" applyBorder="1" applyAlignment="1" applyProtection="1">
      <alignment horizontal="left" vertical="top" wrapText="1"/>
    </xf>
    <xf numFmtId="0" fontId="35" fillId="19" borderId="0" xfId="1" applyFont="1" applyFill="1" applyBorder="1" applyAlignment="1" applyProtection="1">
      <alignment horizontal="left" vertical="top" wrapText="1"/>
    </xf>
    <xf numFmtId="0" fontId="35" fillId="19" borderId="47" xfId="1" applyFont="1" applyFill="1" applyBorder="1" applyAlignment="1" applyProtection="1">
      <alignment horizontal="left" vertical="top" wrapText="1"/>
    </xf>
    <xf numFmtId="0" fontId="38" fillId="0" borderId="50" xfId="0" applyFont="1" applyBorder="1" applyAlignment="1">
      <alignment horizontal="left" wrapText="1"/>
    </xf>
    <xf numFmtId="0" fontId="38" fillId="0" borderId="23" xfId="0" applyFont="1" applyBorder="1" applyAlignment="1">
      <alignment horizontal="left" wrapText="1"/>
    </xf>
    <xf numFmtId="0" fontId="38" fillId="0" borderId="51" xfId="0" applyFont="1" applyBorder="1" applyAlignment="1">
      <alignment horizontal="left" wrapText="1"/>
    </xf>
    <xf numFmtId="0" fontId="38" fillId="0" borderId="94" xfId="0" applyFont="1" applyBorder="1" applyAlignment="1">
      <alignment horizontal="left"/>
    </xf>
    <xf numFmtId="0" fontId="38" fillId="0" borderId="89" xfId="0" applyFont="1" applyBorder="1" applyAlignment="1">
      <alignment horizontal="left"/>
    </xf>
    <xf numFmtId="0" fontId="38" fillId="0" borderId="90" xfId="0" applyFont="1" applyBorder="1" applyAlignment="1">
      <alignment horizontal="left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8" fillId="0" borderId="44" xfId="0" applyFont="1" applyBorder="1" applyAlignment="1">
      <alignment horizontal="center"/>
    </xf>
    <xf numFmtId="0" fontId="28" fillId="0" borderId="94" xfId="0" applyFont="1" applyBorder="1" applyAlignment="1">
      <alignment horizontal="center"/>
    </xf>
    <xf numFmtId="0" fontId="28" fillId="0" borderId="89" xfId="0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48" fillId="22" borderId="20" xfId="0" applyFont="1" applyFill="1" applyBorder="1" applyAlignment="1">
      <alignment horizontal="left"/>
    </xf>
    <xf numFmtId="0" fontId="28" fillId="0" borderId="5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48" fillId="22" borderId="50" xfId="0" applyFont="1" applyFill="1" applyBorder="1" applyAlignment="1">
      <alignment horizontal="left" vertical="center" wrapText="1"/>
    </xf>
    <xf numFmtId="0" fontId="48" fillId="22" borderId="23" xfId="0" applyFont="1" applyFill="1" applyBorder="1" applyAlignment="1">
      <alignment horizontal="left" vertical="center" wrapText="1"/>
    </xf>
    <xf numFmtId="0" fontId="48" fillId="22" borderId="51" xfId="0" applyFont="1" applyFill="1" applyBorder="1" applyAlignment="1">
      <alignment horizontal="left" vertical="center" wrapText="1"/>
    </xf>
    <xf numFmtId="0" fontId="40" fillId="0" borderId="50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34" fillId="18" borderId="46" xfId="1" applyFont="1" applyFill="1" applyBorder="1" applyAlignment="1">
      <alignment horizontal="center" wrapText="1"/>
    </xf>
    <xf numFmtId="0" fontId="34" fillId="18" borderId="0" xfId="1" applyFont="1" applyFill="1" applyBorder="1" applyAlignment="1">
      <alignment horizontal="center" wrapText="1"/>
    </xf>
    <xf numFmtId="0" fontId="34" fillId="18" borderId="47" xfId="1" applyFont="1" applyFill="1" applyBorder="1" applyAlignment="1">
      <alignment horizontal="center" wrapText="1"/>
    </xf>
    <xf numFmtId="0" fontId="34" fillId="18" borderId="88" xfId="1" applyFont="1" applyFill="1" applyBorder="1" applyAlignment="1">
      <alignment horizontal="center" wrapText="1"/>
    </xf>
    <xf numFmtId="0" fontId="34" fillId="18" borderId="89" xfId="1" applyFont="1" applyFill="1" applyBorder="1" applyAlignment="1">
      <alignment horizontal="center" wrapText="1"/>
    </xf>
    <xf numFmtId="0" fontId="34" fillId="18" borderId="96" xfId="1" applyFont="1" applyFill="1" applyBorder="1" applyAlignment="1">
      <alignment horizontal="center" wrapText="1"/>
    </xf>
    <xf numFmtId="0" fontId="37" fillId="0" borderId="52" xfId="1" applyFont="1" applyFill="1" applyBorder="1" applyAlignment="1" applyProtection="1">
      <alignment horizontal="center" vertical="center" wrapText="1"/>
    </xf>
    <xf numFmtId="0" fontId="37" fillId="0" borderId="19" xfId="1" applyFont="1" applyFill="1" applyBorder="1" applyAlignment="1" applyProtection="1">
      <alignment horizontal="center" vertical="center" wrapText="1"/>
    </xf>
    <xf numFmtId="0" fontId="37" fillId="0" borderId="53" xfId="1" applyFont="1" applyFill="1" applyBorder="1" applyAlignment="1" applyProtection="1">
      <alignment horizontal="center" vertical="center" wrapText="1"/>
    </xf>
    <xf numFmtId="0" fontId="61" fillId="0" borderId="52" xfId="1" applyFont="1" applyFill="1" applyBorder="1" applyAlignment="1" applyProtection="1">
      <alignment horizontal="center" vertical="center" wrapText="1"/>
    </xf>
    <xf numFmtId="0" fontId="42" fillId="0" borderId="52" xfId="1" applyFont="1" applyFill="1" applyBorder="1" applyAlignment="1" applyProtection="1">
      <alignment horizontal="center" vertical="center" wrapText="1"/>
    </xf>
    <xf numFmtId="0" fontId="42" fillId="0" borderId="19" xfId="1" applyFont="1" applyFill="1" applyBorder="1" applyAlignment="1" applyProtection="1">
      <alignment horizontal="center" vertical="center" wrapText="1"/>
    </xf>
    <xf numFmtId="0" fontId="42" fillId="0" borderId="53" xfId="1" applyFont="1" applyFill="1" applyBorder="1" applyAlignment="1" applyProtection="1">
      <alignment horizontal="center" vertical="center" wrapText="1"/>
    </xf>
    <xf numFmtId="0" fontId="42" fillId="0" borderId="48" xfId="1" applyFont="1" applyFill="1" applyBorder="1" applyAlignment="1" applyProtection="1">
      <alignment horizontal="center" vertical="center" wrapText="1"/>
    </xf>
    <xf numFmtId="0" fontId="42" fillId="0" borderId="12" xfId="1" applyFont="1" applyFill="1" applyBorder="1" applyAlignment="1" applyProtection="1">
      <alignment horizontal="center" vertical="center" wrapText="1"/>
    </xf>
    <xf numFmtId="0" fontId="42" fillId="0" borderId="49" xfId="1" applyFont="1" applyFill="1" applyBorder="1" applyAlignment="1" applyProtection="1">
      <alignment horizontal="center" vertical="center" wrapText="1"/>
    </xf>
    <xf numFmtId="0" fontId="101" fillId="0" borderId="52" xfId="1" applyFont="1" applyFill="1" applyBorder="1" applyAlignment="1" applyProtection="1">
      <alignment horizontal="left" vertical="center" wrapText="1"/>
    </xf>
    <xf numFmtId="0" fontId="101" fillId="0" borderId="19" xfId="1" applyFont="1" applyFill="1" applyBorder="1" applyAlignment="1" applyProtection="1">
      <alignment horizontal="left" vertical="center" wrapText="1"/>
    </xf>
    <xf numFmtId="0" fontId="101" fillId="0" borderId="53" xfId="1" applyFont="1" applyFill="1" applyBorder="1" applyAlignment="1" applyProtection="1">
      <alignment horizontal="left" vertical="center" wrapText="1"/>
    </xf>
    <xf numFmtId="0" fontId="97" fillId="0" borderId="88" xfId="1" applyFont="1" applyFill="1" applyBorder="1" applyAlignment="1" applyProtection="1">
      <alignment horizontal="center"/>
    </xf>
    <xf numFmtId="0" fontId="97" fillId="0" borderId="89" xfId="1" applyFont="1" applyFill="1" applyBorder="1" applyAlignment="1" applyProtection="1">
      <alignment horizontal="center"/>
    </xf>
    <xf numFmtId="0" fontId="97" fillId="0" borderId="96" xfId="1" applyFont="1" applyFill="1" applyBorder="1" applyAlignment="1" applyProtection="1">
      <alignment horizontal="center"/>
    </xf>
    <xf numFmtId="0" fontId="37" fillId="18" borderId="0" xfId="1" applyFont="1" applyFill="1" applyBorder="1" applyAlignment="1" applyProtection="1">
      <alignment horizontal="center" vertical="center" wrapText="1"/>
      <protection locked="0"/>
    </xf>
    <xf numFmtId="0" fontId="67" fillId="18" borderId="13" xfId="0" applyFont="1" applyFill="1" applyBorder="1" applyProtection="1"/>
    <xf numFmtId="0" fontId="27" fillId="18" borderId="80" xfId="0" applyFont="1" applyFill="1" applyBorder="1" applyAlignment="1" applyProtection="1">
      <alignment horizontal="center"/>
      <protection locked="0"/>
    </xf>
    <xf numFmtId="0" fontId="27" fillId="18" borderId="48" xfId="0" applyFont="1" applyFill="1" applyBorder="1" applyAlignment="1" applyProtection="1">
      <alignment horizontal="center"/>
      <protection locked="0"/>
    </xf>
    <xf numFmtId="0" fontId="26" fillId="25" borderId="35" xfId="0" applyFont="1" applyFill="1" applyBorder="1" applyProtection="1">
      <protection locked="0"/>
    </xf>
    <xf numFmtId="0" fontId="26" fillId="25" borderId="36" xfId="0" applyFont="1" applyFill="1" applyBorder="1" applyProtection="1">
      <protection locked="0"/>
    </xf>
    <xf numFmtId="0" fontId="84" fillId="23" borderId="35" xfId="0" applyFont="1" applyFill="1" applyBorder="1" applyAlignment="1" applyProtection="1">
      <alignment horizontal="left" vertical="center"/>
    </xf>
    <xf numFmtId="0" fontId="84" fillId="23" borderId="36" xfId="0" applyFont="1" applyFill="1" applyBorder="1" applyAlignment="1" applyProtection="1">
      <alignment horizontal="left" vertical="center"/>
    </xf>
    <xf numFmtId="0" fontId="84" fillId="23" borderId="37" xfId="0" applyFont="1" applyFill="1" applyBorder="1" applyAlignment="1" applyProtection="1">
      <alignment horizontal="left" vertical="center"/>
    </xf>
    <xf numFmtId="0" fontId="21" fillId="18" borderId="46" xfId="0" applyFont="1" applyFill="1" applyBorder="1" applyAlignment="1" applyProtection="1">
      <alignment horizontal="center" vertical="center"/>
    </xf>
    <xf numFmtId="0" fontId="21" fillId="18" borderId="11" xfId="0" applyFont="1" applyFill="1" applyBorder="1" applyAlignment="1" applyProtection="1">
      <alignment horizontal="center" vertical="center"/>
    </xf>
    <xf numFmtId="0" fontId="21" fillId="18" borderId="48" xfId="0" applyFont="1" applyFill="1" applyBorder="1" applyAlignment="1" applyProtection="1">
      <alignment horizontal="center" vertical="center"/>
    </xf>
    <xf numFmtId="0" fontId="21" fillId="18" borderId="17" xfId="0" applyFont="1" applyFill="1" applyBorder="1" applyAlignment="1" applyProtection="1">
      <alignment horizontal="center" vertical="center"/>
    </xf>
    <xf numFmtId="0" fontId="70" fillId="18" borderId="27" xfId="0" applyFont="1" applyFill="1" applyBorder="1" applyAlignment="1" applyProtection="1">
      <alignment horizontal="center" wrapText="1"/>
    </xf>
    <xf numFmtId="0" fontId="70" fillId="18" borderId="25" xfId="0" applyFont="1" applyFill="1" applyBorder="1" applyAlignment="1" applyProtection="1">
      <alignment horizontal="center" wrapText="1"/>
    </xf>
    <xf numFmtId="0" fontId="23" fillId="18" borderId="25" xfId="0" applyFont="1" applyFill="1" applyBorder="1" applyAlignment="1" applyProtection="1">
      <alignment horizontal="center"/>
    </xf>
    <xf numFmtId="0" fontId="30" fillId="0" borderId="15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69" fillId="18" borderId="24" xfId="0" applyFont="1" applyFill="1" applyBorder="1" applyAlignment="1" applyProtection="1">
      <alignment horizontal="center" vertical="center" wrapText="1"/>
    </xf>
    <xf numFmtId="0" fontId="69" fillId="18" borderId="25" xfId="0" applyFont="1" applyFill="1" applyBorder="1" applyAlignment="1" applyProtection="1">
      <alignment horizontal="center" vertical="center" wrapText="1"/>
    </xf>
    <xf numFmtId="164" fontId="22" fillId="18" borderId="22" xfId="0" applyNumberFormat="1" applyFont="1" applyFill="1" applyBorder="1" applyAlignment="1" applyProtection="1">
      <alignment horizontal="center" vertical="center" wrapText="1"/>
    </xf>
    <xf numFmtId="164" fontId="22" fillId="18" borderId="23" xfId="0" applyNumberFormat="1" applyFont="1" applyFill="1" applyBorder="1" applyAlignment="1" applyProtection="1">
      <alignment horizontal="center" vertical="center" wrapText="1"/>
    </xf>
    <xf numFmtId="164" fontId="22" fillId="18" borderId="20" xfId="0" applyNumberFormat="1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2" fillId="18" borderId="22" xfId="0" applyFont="1" applyFill="1" applyBorder="1" applyAlignment="1" applyProtection="1">
      <alignment horizontal="center" vertical="center" wrapText="1"/>
    </xf>
    <xf numFmtId="0" fontId="22" fillId="18" borderId="23" xfId="0" applyFont="1" applyFill="1" applyBorder="1" applyAlignment="1" applyProtection="1">
      <alignment horizontal="center" vertical="center" wrapText="1"/>
    </xf>
    <xf numFmtId="0" fontId="22" fillId="18" borderId="20" xfId="0" applyFont="1" applyFill="1" applyBorder="1" applyAlignment="1" applyProtection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36" fillId="18" borderId="24" xfId="0" applyFont="1" applyFill="1" applyBorder="1" applyAlignment="1">
      <alignment horizontal="center" vertical="center" wrapText="1"/>
    </xf>
    <xf numFmtId="0" fontId="36" fillId="18" borderId="27" xfId="0" applyFont="1" applyFill="1" applyBorder="1" applyAlignment="1">
      <alignment horizontal="center" vertical="center" wrapText="1"/>
    </xf>
    <xf numFmtId="0" fontId="34" fillId="18" borderId="18" xfId="0" applyFont="1" applyFill="1" applyBorder="1" applyAlignment="1">
      <alignment horizontal="center" wrapText="1"/>
    </xf>
    <xf numFmtId="0" fontId="43" fillId="18" borderId="82" xfId="0" applyFont="1" applyFill="1" applyBorder="1" applyAlignment="1">
      <alignment horizontal="center" wrapText="1"/>
    </xf>
    <xf numFmtId="0" fontId="51" fillId="23" borderId="42" xfId="0" applyFont="1" applyFill="1" applyBorder="1" applyAlignment="1">
      <alignment vertical="center" wrapText="1"/>
    </xf>
    <xf numFmtId="0" fontId="51" fillId="23" borderId="43" xfId="0" applyFont="1" applyFill="1" applyBorder="1" applyAlignment="1">
      <alignment vertical="center"/>
    </xf>
    <xf numFmtId="0" fontId="51" fillId="23" borderId="44" xfId="0" applyFont="1" applyFill="1" applyBorder="1" applyAlignment="1">
      <alignment vertical="center"/>
    </xf>
    <xf numFmtId="0" fontId="36" fillId="18" borderId="83" xfId="0" applyFont="1" applyFill="1" applyBorder="1" applyAlignment="1">
      <alignment horizontal="center" vertical="center"/>
    </xf>
    <xf numFmtId="0" fontId="36" fillId="18" borderId="80" xfId="0" applyFont="1" applyFill="1" applyBorder="1" applyAlignment="1">
      <alignment horizontal="center" vertical="center"/>
    </xf>
    <xf numFmtId="0" fontId="36" fillId="18" borderId="25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wrapText="1"/>
    </xf>
    <xf numFmtId="0" fontId="45" fillId="0" borderId="5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10" xfId="0" applyFont="1" applyBorder="1" applyAlignment="1">
      <alignment horizontal="left" wrapText="1"/>
    </xf>
    <xf numFmtId="0" fontId="45" fillId="0" borderId="11" xfId="0" applyFont="1" applyBorder="1" applyAlignment="1">
      <alignment horizontal="left" wrapText="1"/>
    </xf>
    <xf numFmtId="0" fontId="49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horizontal="left"/>
    </xf>
    <xf numFmtId="0" fontId="45" fillId="0" borderId="55" xfId="0" applyFont="1" applyBorder="1" applyAlignment="1">
      <alignment horizontal="center"/>
    </xf>
    <xf numFmtId="0" fontId="45" fillId="0" borderId="54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118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/>
    </xf>
    <xf numFmtId="0" fontId="45" fillId="0" borderId="19" xfId="0" applyFont="1" applyBorder="1" applyAlignment="1">
      <alignment horizontal="left" wrapText="1"/>
    </xf>
    <xf numFmtId="0" fontId="45" fillId="0" borderId="13" xfId="0" applyFont="1" applyBorder="1" applyAlignment="1">
      <alignment horizontal="left" wrapText="1"/>
    </xf>
    <xf numFmtId="0" fontId="48" fillId="0" borderId="18" xfId="0" applyFont="1" applyBorder="1" applyAlignment="1">
      <alignment horizontal="center"/>
    </xf>
    <xf numFmtId="0" fontId="48" fillId="0" borderId="46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11" xfId="0" applyFont="1" applyBorder="1" applyAlignment="1">
      <alignment horizontal="left"/>
    </xf>
    <xf numFmtId="0" fontId="48" fillId="22" borderId="22" xfId="0" applyFont="1" applyFill="1" applyBorder="1" applyAlignment="1">
      <alignment horizontal="center" vertical="center" wrapText="1"/>
    </xf>
    <xf numFmtId="0" fontId="48" fillId="22" borderId="23" xfId="0" applyFont="1" applyFill="1" applyBorder="1" applyAlignment="1">
      <alignment horizontal="center" vertical="center" wrapText="1"/>
    </xf>
    <xf numFmtId="0" fontId="48" fillId="22" borderId="51" xfId="0" applyFont="1" applyFill="1" applyBorder="1" applyAlignment="1">
      <alignment horizontal="center" vertical="center" wrapText="1"/>
    </xf>
    <xf numFmtId="0" fontId="48" fillId="22" borderId="22" xfId="0" applyFont="1" applyFill="1" applyBorder="1" applyAlignment="1">
      <alignment horizontal="center" vertical="center"/>
    </xf>
    <xf numFmtId="0" fontId="48" fillId="22" borderId="23" xfId="0" applyFont="1" applyFill="1" applyBorder="1" applyAlignment="1">
      <alignment horizontal="center" vertical="center"/>
    </xf>
    <xf numFmtId="0" fontId="48" fillId="22" borderId="20" xfId="0" applyFont="1" applyFill="1" applyBorder="1" applyAlignment="1">
      <alignment horizontal="center" vertical="center"/>
    </xf>
    <xf numFmtId="0" fontId="48" fillId="0" borderId="22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5" fillId="0" borderId="19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11" xfId="0" applyFont="1" applyBorder="1" applyAlignment="1">
      <alignment horizontal="left"/>
    </xf>
    <xf numFmtId="0" fontId="38" fillId="0" borderId="23" xfId="0" applyFont="1" applyBorder="1" applyAlignment="1">
      <alignment horizontal="left"/>
    </xf>
    <xf numFmtId="0" fontId="38" fillId="0" borderId="19" xfId="0" applyFont="1" applyBorder="1" applyAlignment="1">
      <alignment horizontal="left"/>
    </xf>
    <xf numFmtId="0" fontId="38" fillId="0" borderId="53" xfId="0" applyFont="1" applyBorder="1" applyAlignment="1">
      <alignment horizontal="left"/>
    </xf>
    <xf numFmtId="0" fontId="71" fillId="0" borderId="22" xfId="0" applyFont="1" applyBorder="1" applyAlignment="1">
      <alignment horizontal="center"/>
    </xf>
    <xf numFmtId="0" fontId="71" fillId="0" borderId="20" xfId="0" applyFont="1" applyBorder="1" applyAlignment="1">
      <alignment horizontal="center"/>
    </xf>
    <xf numFmtId="0" fontId="48" fillId="0" borderId="22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5" fillId="0" borderId="47" xfId="0" applyFont="1" applyBorder="1" applyAlignment="1">
      <alignment horizontal="left" wrapText="1"/>
    </xf>
    <xf numFmtId="0" fontId="47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71" fillId="23" borderId="91" xfId="0" applyFont="1" applyFill="1" applyBorder="1" applyAlignment="1">
      <alignment horizontal="left"/>
    </xf>
    <xf numFmtId="0" fontId="71" fillId="23" borderId="93" xfId="0" applyFont="1" applyFill="1" applyBorder="1" applyAlignment="1">
      <alignment horizontal="left"/>
    </xf>
    <xf numFmtId="0" fontId="71" fillId="23" borderId="78" xfId="0" applyFont="1" applyFill="1" applyBorder="1" applyAlignment="1">
      <alignment horizontal="left"/>
    </xf>
    <xf numFmtId="0" fontId="71" fillId="23" borderId="92" xfId="0" applyFont="1" applyFill="1" applyBorder="1" applyAlignment="1">
      <alignment horizontal="left"/>
    </xf>
    <xf numFmtId="0" fontId="48" fillId="22" borderId="50" xfId="0" applyFont="1" applyFill="1" applyBorder="1" applyAlignment="1">
      <alignment horizontal="center" vertical="center"/>
    </xf>
    <xf numFmtId="0" fontId="48" fillId="22" borderId="22" xfId="0" applyFont="1" applyFill="1" applyBorder="1" applyAlignment="1">
      <alignment horizontal="left" vertical="center"/>
    </xf>
    <xf numFmtId="0" fontId="48" fillId="22" borderId="23" xfId="0" applyFont="1" applyFill="1" applyBorder="1" applyAlignment="1">
      <alignment horizontal="left" vertical="center"/>
    </xf>
    <xf numFmtId="0" fontId="48" fillId="22" borderId="20" xfId="0" applyFont="1" applyFill="1" applyBorder="1" applyAlignment="1">
      <alignment horizontal="left" vertical="center"/>
    </xf>
    <xf numFmtId="0" fontId="38" fillId="0" borderId="23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8" fillId="0" borderId="10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0" fontId="45" fillId="0" borderId="12" xfId="0" applyFont="1" applyBorder="1" applyAlignment="1">
      <alignment horizontal="left"/>
    </xf>
    <xf numFmtId="0" fontId="45" fillId="0" borderId="17" xfId="0" applyFont="1" applyBorder="1" applyAlignment="1">
      <alignment horizontal="left"/>
    </xf>
    <xf numFmtId="0" fontId="48" fillId="0" borderId="35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7" fillId="0" borderId="32" xfId="0" applyFont="1" applyFill="1" applyBorder="1" applyAlignment="1" applyProtection="1">
      <alignment horizontal="center"/>
    </xf>
    <xf numFmtId="0" fontId="47" fillId="0" borderId="32" xfId="0" applyFont="1" applyFill="1" applyBorder="1" applyAlignment="1" applyProtection="1">
      <alignment horizontal="center" vertical="top" wrapText="1"/>
    </xf>
    <xf numFmtId="0" fontId="51" fillId="22" borderId="39" xfId="0" applyFont="1" applyFill="1" applyBorder="1" applyAlignment="1" applyProtection="1">
      <alignment horizontal="left" vertical="center" wrapText="1"/>
    </xf>
    <xf numFmtId="0" fontId="42" fillId="22" borderId="38" xfId="0" applyFont="1" applyFill="1" applyBorder="1" applyAlignment="1" applyProtection="1">
      <alignment horizontal="left" vertical="center" wrapText="1"/>
    </xf>
    <xf numFmtId="0" fontId="42" fillId="22" borderId="38" xfId="0" applyFont="1" applyFill="1" applyBorder="1" applyAlignment="1" applyProtection="1">
      <alignment horizontal="left" vertical="center"/>
    </xf>
    <xf numFmtId="0" fontId="42" fillId="22" borderId="40" xfId="0" applyFont="1" applyFill="1" applyBorder="1" applyAlignment="1" applyProtection="1">
      <alignment horizontal="left" vertical="center"/>
    </xf>
    <xf numFmtId="0" fontId="42" fillId="22" borderId="46" xfId="0" applyFont="1" applyFill="1" applyBorder="1" applyAlignment="1" applyProtection="1">
      <alignment horizontal="left" vertical="center" wrapText="1"/>
    </xf>
    <xf numFmtId="0" fontId="42" fillId="22" borderId="0" xfId="0" applyFont="1" applyFill="1" applyBorder="1" applyAlignment="1" applyProtection="1">
      <alignment horizontal="left" vertical="center" wrapText="1"/>
    </xf>
    <xf numFmtId="0" fontId="42" fillId="22" borderId="0" xfId="0" applyFont="1" applyFill="1" applyBorder="1" applyAlignment="1" applyProtection="1">
      <alignment horizontal="left" vertical="center"/>
    </xf>
    <xf numFmtId="0" fontId="42" fillId="22" borderId="47" xfId="0" applyFont="1" applyFill="1" applyBorder="1" applyAlignment="1" applyProtection="1">
      <alignment horizontal="left" vertical="center"/>
    </xf>
    <xf numFmtId="0" fontId="42" fillId="22" borderId="54" xfId="0" applyFont="1" applyFill="1" applyBorder="1" applyAlignment="1" applyProtection="1">
      <alignment horizontal="left" vertical="center"/>
    </xf>
    <xf numFmtId="0" fontId="42" fillId="22" borderId="55" xfId="0" applyFont="1" applyFill="1" applyBorder="1" applyAlignment="1" applyProtection="1">
      <alignment horizontal="left" vertical="center"/>
    </xf>
    <xf numFmtId="0" fontId="42" fillId="22" borderId="56" xfId="0" applyFont="1" applyFill="1" applyBorder="1" applyAlignment="1" applyProtection="1">
      <alignment horizontal="left" vertical="center"/>
    </xf>
    <xf numFmtId="0" fontId="42" fillId="0" borderId="21" xfId="0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center" vertical="center"/>
    </xf>
    <xf numFmtId="0" fontId="53" fillId="0" borderId="46" xfId="0" applyFont="1" applyFill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/>
    </xf>
    <xf numFmtId="0" fontId="53" fillId="0" borderId="47" xfId="0" applyFont="1" applyBorder="1" applyAlignment="1" applyProtection="1">
      <alignment vertical="center"/>
    </xf>
    <xf numFmtId="0" fontId="53" fillId="0" borderId="54" xfId="0" applyFont="1" applyBorder="1" applyAlignment="1" applyProtection="1">
      <alignment vertical="center" wrapText="1"/>
    </xf>
    <xf numFmtId="0" fontId="53" fillId="0" borderId="55" xfId="0" applyFont="1" applyBorder="1" applyAlignment="1" applyProtection="1">
      <alignment vertical="center" wrapText="1"/>
    </xf>
    <xf numFmtId="0" fontId="53" fillId="0" borderId="55" xfId="0" applyFont="1" applyBorder="1" applyAlignment="1" applyProtection="1">
      <alignment vertical="center"/>
    </xf>
    <xf numFmtId="0" fontId="53" fillId="0" borderId="56" xfId="0" applyFont="1" applyBorder="1" applyAlignment="1" applyProtection="1">
      <alignment vertical="center"/>
    </xf>
    <xf numFmtId="0" fontId="42" fillId="0" borderId="100" xfId="0" applyFont="1" applyBorder="1" applyAlignment="1" applyProtection="1">
      <alignment horizontal="left" vertical="center" wrapText="1"/>
    </xf>
    <xf numFmtId="0" fontId="56" fillId="0" borderId="101" xfId="0" applyFont="1" applyBorder="1" applyAlignment="1" applyProtection="1">
      <alignment horizontal="left" vertical="center" wrapText="1"/>
    </xf>
    <xf numFmtId="0" fontId="42" fillId="0" borderId="101" xfId="0" applyFont="1" applyBorder="1" applyAlignment="1" applyProtection="1">
      <alignment horizontal="left" wrapText="1"/>
      <protection locked="0"/>
    </xf>
    <xf numFmtId="0" fontId="56" fillId="0" borderId="101" xfId="0" applyFont="1" applyBorder="1" applyAlignment="1" applyProtection="1">
      <alignment horizontal="left" wrapText="1"/>
      <protection locked="0"/>
    </xf>
    <xf numFmtId="0" fontId="42" fillId="0" borderId="21" xfId="0" applyFont="1" applyBorder="1" applyAlignment="1" applyProtection="1">
      <alignment horizontal="center" vertical="center" wrapText="1"/>
    </xf>
    <xf numFmtId="0" fontId="42" fillId="0" borderId="75" xfId="0" applyFont="1" applyFill="1" applyBorder="1" applyAlignment="1" applyProtection="1">
      <alignment horizontal="center" vertical="center" wrapText="1"/>
    </xf>
    <xf numFmtId="0" fontId="42" fillId="0" borderId="75" xfId="0" applyFont="1" applyBorder="1" applyAlignment="1" applyProtection="1">
      <alignment horizontal="center" vertical="center" wrapText="1"/>
    </xf>
    <xf numFmtId="0" fontId="42" fillId="0" borderId="98" xfId="0" applyFont="1" applyFill="1" applyBorder="1" applyAlignment="1" applyProtection="1">
      <alignment horizontal="center" vertical="center"/>
    </xf>
    <xf numFmtId="0" fontId="42" fillId="0" borderId="98" xfId="0" applyFont="1" applyBorder="1" applyAlignment="1" applyProtection="1">
      <alignment horizontal="center"/>
    </xf>
    <xf numFmtId="0" fontId="42" fillId="0" borderId="62" xfId="0" applyFont="1" applyFill="1" applyBorder="1" applyAlignment="1" applyProtection="1">
      <alignment horizontal="center" vertical="center" wrapText="1"/>
    </xf>
    <xf numFmtId="0" fontId="42" fillId="0" borderId="16" xfId="0" applyFont="1" applyFill="1" applyBorder="1" applyAlignment="1" applyProtection="1">
      <alignment horizontal="center" vertical="center" wrapText="1"/>
    </xf>
    <xf numFmtId="0" fontId="42" fillId="0" borderId="97" xfId="0" applyFont="1" applyFill="1" applyBorder="1" applyAlignment="1" applyProtection="1">
      <alignment horizontal="center" vertical="center" wrapText="1"/>
    </xf>
    <xf numFmtId="0" fontId="58" fillId="0" borderId="97" xfId="1" applyFont="1" applyBorder="1" applyAlignment="1" applyProtection="1">
      <alignment horizontal="left"/>
      <protection locked="0"/>
    </xf>
    <xf numFmtId="0" fontId="55" fillId="19" borderId="107" xfId="1" applyFont="1" applyFill="1" applyBorder="1" applyAlignment="1" applyProtection="1">
      <alignment horizontal="left" vertical="center"/>
    </xf>
    <xf numFmtId="0" fontId="55" fillId="19" borderId="97" xfId="1" applyFont="1" applyFill="1" applyBorder="1" applyAlignment="1" applyProtection="1">
      <alignment horizontal="left" vertical="center"/>
    </xf>
    <xf numFmtId="0" fontId="55" fillId="19" borderId="98" xfId="1" applyFont="1" applyFill="1" applyBorder="1" applyAlignment="1" applyProtection="1">
      <alignment horizontal="left" vertical="center"/>
    </xf>
    <xf numFmtId="0" fontId="55" fillId="19" borderId="21" xfId="1" applyFont="1" applyFill="1" applyBorder="1" applyAlignment="1" applyProtection="1">
      <alignment horizontal="left" vertical="center"/>
    </xf>
    <xf numFmtId="0" fontId="58" fillId="19" borderId="98" xfId="1" applyFont="1" applyFill="1" applyBorder="1" applyAlignment="1" applyProtection="1">
      <alignment horizontal="left"/>
    </xf>
    <xf numFmtId="0" fontId="58" fillId="19" borderId="21" xfId="1" applyFont="1" applyFill="1" applyBorder="1" applyAlignment="1" applyProtection="1">
      <alignment horizontal="left"/>
    </xf>
    <xf numFmtId="0" fontId="58" fillId="19" borderId="21" xfId="1" applyFont="1" applyFill="1" applyBorder="1" applyAlignment="1" applyProtection="1">
      <alignment horizontal="center"/>
      <protection locked="0"/>
    </xf>
    <xf numFmtId="0" fontId="58" fillId="19" borderId="21" xfId="1" applyFont="1" applyFill="1" applyBorder="1" applyAlignment="1" applyProtection="1">
      <alignment horizontal="center"/>
    </xf>
    <xf numFmtId="0" fontId="36" fillId="0" borderId="21" xfId="1" applyFont="1" applyBorder="1" applyAlignment="1" applyProtection="1">
      <alignment horizontal="left"/>
      <protection locked="0"/>
    </xf>
    <xf numFmtId="0" fontId="36" fillId="0" borderId="21" xfId="1" applyFont="1" applyBorder="1" applyAlignment="1" applyProtection="1">
      <alignment horizontal="center"/>
      <protection locked="0"/>
    </xf>
    <xf numFmtId="0" fontId="36" fillId="0" borderId="75" xfId="1" applyFont="1" applyBorder="1" applyAlignment="1" applyProtection="1">
      <alignment horizontal="center"/>
      <protection locked="0"/>
    </xf>
    <xf numFmtId="0" fontId="50" fillId="0" borderId="55" xfId="0" applyFont="1" applyBorder="1" applyAlignment="1" applyProtection="1">
      <alignment horizontal="center" vertical="center"/>
    </xf>
    <xf numFmtId="0" fontId="50" fillId="0" borderId="46" xfId="1" applyFont="1" applyBorder="1" applyAlignment="1" applyProtection="1"/>
    <xf numFmtId="0" fontId="50" fillId="0" borderId="0" xfId="1" applyFont="1" applyBorder="1" applyAlignment="1" applyProtection="1"/>
    <xf numFmtId="0" fontId="36" fillId="0" borderId="0" xfId="1" applyFont="1" applyBorder="1" applyAlignment="1" applyProtection="1">
      <protection locked="0"/>
    </xf>
    <xf numFmtId="0" fontId="45" fillId="0" borderId="0" xfId="0" applyFont="1" applyBorder="1" applyAlignment="1" applyProtection="1">
      <protection locked="0"/>
    </xf>
    <xf numFmtId="0" fontId="36" fillId="0" borderId="0" xfId="1" applyFont="1" applyBorder="1" applyAlignment="1" applyProtection="1">
      <alignment horizontal="center"/>
    </xf>
    <xf numFmtId="0" fontId="36" fillId="0" borderId="47" xfId="1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6" fillId="0" borderId="47" xfId="0" applyFont="1" applyBorder="1" applyAlignment="1" applyProtection="1">
      <alignment horizontal="center"/>
    </xf>
    <xf numFmtId="0" fontId="36" fillId="0" borderId="55" xfId="0" applyFont="1" applyBorder="1" applyAlignment="1" applyProtection="1">
      <alignment horizontal="center"/>
    </xf>
    <xf numFmtId="0" fontId="36" fillId="0" borderId="56" xfId="0" applyFont="1" applyBorder="1" applyAlignment="1" applyProtection="1">
      <alignment horizontal="center"/>
    </xf>
    <xf numFmtId="0" fontId="51" fillId="22" borderId="39" xfId="1" applyFont="1" applyFill="1" applyBorder="1" applyAlignment="1" applyProtection="1">
      <alignment horizontal="center" vertical="center" wrapText="1"/>
    </xf>
    <xf numFmtId="0" fontId="51" fillId="22" borderId="38" xfId="1" applyFont="1" applyFill="1" applyBorder="1" applyAlignment="1" applyProtection="1">
      <alignment horizontal="center" vertical="center" wrapText="1"/>
    </xf>
    <xf numFmtId="0" fontId="51" fillId="22" borderId="40" xfId="1" applyFont="1" applyFill="1" applyBorder="1" applyAlignment="1" applyProtection="1">
      <alignment horizontal="center" vertical="center" wrapText="1"/>
    </xf>
    <xf numFmtId="0" fontId="51" fillId="22" borderId="46" xfId="1" applyFont="1" applyFill="1" applyBorder="1" applyAlignment="1" applyProtection="1">
      <alignment horizontal="center" vertical="center" wrapText="1"/>
    </xf>
    <xf numFmtId="0" fontId="51" fillId="22" borderId="0" xfId="1" applyFont="1" applyFill="1" applyBorder="1" applyAlignment="1" applyProtection="1">
      <alignment horizontal="center" vertical="center" wrapText="1"/>
    </xf>
    <xf numFmtId="0" fontId="51" fillId="22" borderId="47" xfId="1" applyFont="1" applyFill="1" applyBorder="1" applyAlignment="1" applyProtection="1">
      <alignment horizontal="center" vertical="center" wrapText="1"/>
    </xf>
    <xf numFmtId="0" fontId="51" fillId="22" borderId="54" xfId="1" applyFont="1" applyFill="1" applyBorder="1" applyAlignment="1" applyProtection="1">
      <alignment horizontal="center" vertical="center" wrapText="1"/>
    </xf>
    <xf numFmtId="0" fontId="51" fillId="22" borderId="55" xfId="1" applyFont="1" applyFill="1" applyBorder="1" applyAlignment="1" applyProtection="1">
      <alignment horizontal="center" vertical="center" wrapText="1"/>
    </xf>
    <xf numFmtId="0" fontId="51" fillId="22" borderId="56" xfId="1" applyFont="1" applyFill="1" applyBorder="1" applyAlignment="1" applyProtection="1">
      <alignment horizontal="center" vertical="center" wrapText="1"/>
    </xf>
    <xf numFmtId="0" fontId="58" fillId="19" borderId="75" xfId="1" applyFont="1" applyFill="1" applyBorder="1" applyAlignment="1" applyProtection="1">
      <alignment horizontal="center"/>
    </xf>
    <xf numFmtId="0" fontId="55" fillId="19" borderId="21" xfId="1" applyFont="1" applyFill="1" applyBorder="1" applyAlignment="1" applyProtection="1">
      <alignment horizontal="center" vertical="center"/>
      <protection locked="0"/>
    </xf>
    <xf numFmtId="0" fontId="55" fillId="19" borderId="75" xfId="1" applyFont="1" applyFill="1" applyBorder="1" applyAlignment="1" applyProtection="1">
      <alignment horizontal="center" vertical="center"/>
      <protection locked="0"/>
    </xf>
    <xf numFmtId="0" fontId="58" fillId="0" borderId="46" xfId="1" applyFont="1" applyBorder="1" applyAlignment="1" applyProtection="1">
      <alignment horizontal="center"/>
    </xf>
    <xf numFmtId="0" fontId="58" fillId="0" borderId="0" xfId="1" applyFont="1" applyBorder="1" applyAlignment="1" applyProtection="1">
      <alignment horizontal="center"/>
    </xf>
    <xf numFmtId="0" fontId="58" fillId="0" borderId="47" xfId="1" applyFont="1" applyBorder="1" applyAlignment="1" applyProtection="1">
      <alignment horizontal="center"/>
    </xf>
    <xf numFmtId="0" fontId="61" fillId="0" borderId="18" xfId="1" applyFont="1" applyFill="1" applyBorder="1" applyAlignment="1" applyProtection="1">
      <alignment horizontal="center" vertical="center"/>
    </xf>
    <xf numFmtId="0" fontId="61" fillId="0" borderId="82" xfId="1" applyFont="1" applyFill="1" applyBorder="1" applyAlignment="1" applyProtection="1">
      <alignment horizontal="center" vertical="center"/>
    </xf>
    <xf numFmtId="0" fontId="61" fillId="0" borderId="18" xfId="1" applyFont="1" applyFill="1" applyBorder="1" applyAlignment="1" applyProtection="1">
      <alignment horizontal="center" vertical="center" wrapText="1"/>
    </xf>
    <xf numFmtId="0" fontId="34" fillId="0" borderId="0" xfId="44" applyFont="1" applyBorder="1" applyAlignment="1" applyProtection="1">
      <alignment horizontal="center" vertical="center" wrapText="1"/>
    </xf>
    <xf numFmtId="0" fontId="34" fillId="0" borderId="55" xfId="44" applyFont="1" applyBorder="1" applyAlignment="1" applyProtection="1">
      <alignment horizontal="center" vertical="center" wrapText="1"/>
    </xf>
    <xf numFmtId="0" fontId="55" fillId="19" borderId="110" xfId="1" applyFont="1" applyFill="1" applyBorder="1" applyAlignment="1" applyProtection="1">
      <alignment horizontal="center" vertical="center"/>
      <protection locked="0"/>
    </xf>
    <xf numFmtId="0" fontId="55" fillId="19" borderId="38" xfId="1" applyFont="1" applyFill="1" applyBorder="1" applyAlignment="1" applyProtection="1">
      <alignment horizontal="center" vertical="center"/>
      <protection locked="0"/>
    </xf>
    <xf numFmtId="0" fontId="55" fillId="19" borderId="40" xfId="1" applyFont="1" applyFill="1" applyBorder="1" applyAlignment="1" applyProtection="1">
      <alignment horizontal="center" vertical="center"/>
      <protection locked="0"/>
    </xf>
    <xf numFmtId="0" fontId="55" fillId="19" borderId="31" xfId="1" applyFont="1" applyFill="1" applyBorder="1" applyAlignment="1" applyProtection="1">
      <alignment horizontal="center" vertical="center"/>
      <protection locked="0"/>
    </xf>
    <xf numFmtId="0" fontId="55" fillId="19" borderId="26" xfId="1" applyFont="1" applyFill="1" applyBorder="1" applyAlignment="1" applyProtection="1">
      <alignment horizontal="center" vertical="center"/>
      <protection locked="0"/>
    </xf>
    <xf numFmtId="0" fontId="55" fillId="19" borderId="105" xfId="1" applyFont="1" applyFill="1" applyBorder="1" applyAlignment="1" applyProtection="1">
      <alignment horizontal="center" vertical="center"/>
      <protection locked="0"/>
    </xf>
    <xf numFmtId="0" fontId="58" fillId="0" borderId="97" xfId="1" applyFont="1" applyBorder="1" applyAlignment="1" applyProtection="1">
      <alignment horizontal="center"/>
      <protection locked="0"/>
    </xf>
    <xf numFmtId="0" fontId="58" fillId="0" borderId="106" xfId="1" applyFont="1" applyBorder="1" applyAlignment="1" applyProtection="1">
      <alignment horizontal="center"/>
      <protection locked="0"/>
    </xf>
    <xf numFmtId="0" fontId="36" fillId="0" borderId="46" xfId="1" applyFont="1" applyBorder="1" applyAlignment="1" applyProtection="1">
      <alignment horizontal="center"/>
    </xf>
    <xf numFmtId="0" fontId="50" fillId="0" borderId="55" xfId="1" applyFont="1" applyBorder="1" applyAlignment="1" applyProtection="1">
      <alignment horizontal="center"/>
    </xf>
    <xf numFmtId="0" fontId="50" fillId="0" borderId="56" xfId="1" applyFont="1" applyBorder="1" applyAlignment="1" applyProtection="1">
      <alignment horizontal="center"/>
    </xf>
    <xf numFmtId="0" fontId="36" fillId="0" borderId="46" xfId="44" applyFont="1" applyBorder="1" applyAlignment="1" applyProtection="1">
      <alignment horizontal="center" vertical="center" wrapText="1"/>
    </xf>
    <xf numFmtId="0" fontId="36" fillId="0" borderId="0" xfId="44" applyFont="1" applyBorder="1" applyAlignment="1" applyProtection="1">
      <alignment horizontal="center" vertical="center" wrapText="1"/>
    </xf>
    <xf numFmtId="0" fontId="36" fillId="0" borderId="47" xfId="44" applyFont="1" applyBorder="1" applyAlignment="1" applyProtection="1">
      <alignment horizontal="center" vertical="center" wrapText="1"/>
    </xf>
    <xf numFmtId="0" fontId="51" fillId="22" borderId="39" xfId="1" applyFont="1" applyFill="1" applyBorder="1" applyAlignment="1" applyProtection="1">
      <alignment horizontal="left" vertical="center" wrapText="1"/>
    </xf>
    <xf numFmtId="0" fontId="51" fillId="22" borderId="38" xfId="1" applyFont="1" applyFill="1" applyBorder="1" applyAlignment="1" applyProtection="1">
      <alignment horizontal="left" vertical="center" wrapText="1"/>
    </xf>
    <xf numFmtId="0" fontId="51" fillId="22" borderId="40" xfId="1" applyFont="1" applyFill="1" applyBorder="1" applyAlignment="1" applyProtection="1">
      <alignment horizontal="left" vertical="center" wrapText="1"/>
    </xf>
    <xf numFmtId="0" fontId="51" fillId="22" borderId="46" xfId="1" applyFont="1" applyFill="1" applyBorder="1" applyAlignment="1" applyProtection="1">
      <alignment horizontal="left" vertical="center" wrapText="1"/>
    </xf>
    <xf numFmtId="0" fontId="51" fillId="22" borderId="0" xfId="1" applyFont="1" applyFill="1" applyBorder="1" applyAlignment="1" applyProtection="1">
      <alignment horizontal="left" vertical="center" wrapText="1"/>
    </xf>
    <xf numFmtId="0" fontId="51" fillId="22" borderId="47" xfId="1" applyFont="1" applyFill="1" applyBorder="1" applyAlignment="1" applyProtection="1">
      <alignment horizontal="left" vertical="center" wrapText="1"/>
    </xf>
    <xf numFmtId="0" fontId="58" fillId="0" borderId="81" xfId="1" applyFont="1" applyBorder="1" applyAlignment="1" applyProtection="1">
      <alignment horizontal="left" vertical="center"/>
    </xf>
    <xf numFmtId="0" fontId="58" fillId="0" borderId="18" xfId="1" applyFont="1" applyBorder="1" applyAlignment="1" applyProtection="1">
      <alignment horizontal="left" vertical="center"/>
    </xf>
    <xf numFmtId="0" fontId="36" fillId="0" borderId="18" xfId="1" applyFont="1" applyBorder="1" applyAlignment="1" applyProtection="1">
      <alignment horizontal="center" vertical="center"/>
      <protection locked="0"/>
    </xf>
    <xf numFmtId="0" fontId="36" fillId="0" borderId="82" xfId="1" applyFont="1" applyBorder="1" applyAlignment="1" applyProtection="1">
      <alignment horizontal="center" vertical="center"/>
      <protection locked="0"/>
    </xf>
    <xf numFmtId="0" fontId="45" fillId="0" borderId="18" xfId="0" applyFont="1" applyBorder="1" applyAlignment="1">
      <alignment horizontal="center"/>
    </xf>
    <xf numFmtId="0" fontId="45" fillId="0" borderId="82" xfId="0" applyFont="1" applyBorder="1" applyAlignment="1">
      <alignment horizontal="center"/>
    </xf>
    <xf numFmtId="0" fontId="83" fillId="23" borderId="35" xfId="0" applyFont="1" applyFill="1" applyBorder="1" applyAlignment="1">
      <alignment horizontal="left"/>
    </xf>
    <xf numFmtId="0" fontId="83" fillId="23" borderId="36" xfId="0" applyFont="1" applyFill="1" applyBorder="1" applyAlignment="1">
      <alignment horizontal="left"/>
    </xf>
    <xf numFmtId="0" fontId="83" fillId="23" borderId="37" xfId="0" applyFont="1" applyFill="1" applyBorder="1" applyAlignment="1">
      <alignment horizontal="left"/>
    </xf>
    <xf numFmtId="0" fontId="40" fillId="0" borderId="0" xfId="0" applyFont="1" applyBorder="1" applyAlignment="1">
      <alignment horizontal="left" wrapText="1"/>
    </xf>
    <xf numFmtId="0" fontId="40" fillId="0" borderId="47" xfId="0" applyFont="1" applyBorder="1" applyAlignment="1">
      <alignment horizontal="left" wrapText="1"/>
    </xf>
    <xf numFmtId="0" fontId="45" fillId="0" borderId="19" xfId="0" applyFont="1" applyBorder="1" applyAlignment="1">
      <alignment horizontal="center"/>
    </xf>
    <xf numFmtId="0" fontId="45" fillId="0" borderId="53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5" fillId="0" borderId="12" xfId="0" applyFont="1" applyBorder="1" applyAlignment="1">
      <alignment horizontal="center" wrapText="1"/>
    </xf>
    <xf numFmtId="0" fontId="45" fillId="0" borderId="49" xfId="0" applyFont="1" applyBorder="1" applyAlignment="1">
      <alignment horizontal="center" wrapText="1"/>
    </xf>
    <xf numFmtId="0" fontId="45" fillId="0" borderId="47" xfId="0" applyFont="1" applyBorder="1" applyAlignment="1">
      <alignment horizontal="left"/>
    </xf>
    <xf numFmtId="0" fontId="45" fillId="0" borderId="12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46" xfId="0" applyFont="1" applyBorder="1" applyAlignment="1">
      <alignment horizontal="left"/>
    </xf>
    <xf numFmtId="0" fontId="45" fillId="0" borderId="48" xfId="0" applyFont="1" applyBorder="1" applyAlignment="1">
      <alignment horizontal="left"/>
    </xf>
    <xf numFmtId="0" fontId="59" fillId="0" borderId="50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59" fillId="0" borderId="51" xfId="0" applyFont="1" applyBorder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0" fontId="52" fillId="0" borderId="32" xfId="0" applyFont="1" applyFill="1" applyBorder="1" applyAlignment="1">
      <alignment horizontal="left"/>
    </xf>
    <xf numFmtId="0" fontId="41" fillId="0" borderId="32" xfId="0" applyFont="1" applyFill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7" fillId="0" borderId="95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47" fillId="0" borderId="63" xfId="0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58" fillId="18" borderId="0" xfId="44" applyFont="1" applyFill="1" applyBorder="1" applyAlignment="1" applyProtection="1">
      <alignment horizontal="left" wrapText="1"/>
    </xf>
    <xf numFmtId="0" fontId="51" fillId="22" borderId="39" xfId="44" applyFont="1" applyFill="1" applyBorder="1" applyAlignment="1" applyProtection="1">
      <alignment horizontal="left" vertical="center"/>
    </xf>
    <xf numFmtId="0" fontId="51" fillId="22" borderId="38" xfId="44" applyFont="1" applyFill="1" applyBorder="1" applyAlignment="1" applyProtection="1">
      <alignment horizontal="left" vertical="center"/>
    </xf>
    <xf numFmtId="0" fontId="51" fillId="22" borderId="40" xfId="44" applyFont="1" applyFill="1" applyBorder="1" applyAlignment="1" applyProtection="1">
      <alignment horizontal="left" vertical="center"/>
    </xf>
    <xf numFmtId="0" fontId="51" fillId="22" borderId="54" xfId="44" applyFont="1" applyFill="1" applyBorder="1" applyAlignment="1" applyProtection="1">
      <alignment horizontal="left" vertical="center"/>
    </xf>
    <xf numFmtId="0" fontId="51" fillId="22" borderId="55" xfId="44" applyFont="1" applyFill="1" applyBorder="1" applyAlignment="1" applyProtection="1">
      <alignment horizontal="left" vertical="center"/>
    </xf>
    <xf numFmtId="0" fontId="51" fillId="22" borderId="56" xfId="44" applyFont="1" applyFill="1" applyBorder="1" applyAlignment="1" applyProtection="1">
      <alignment horizontal="left" vertical="center"/>
    </xf>
    <xf numFmtId="0" fontId="58" fillId="18" borderId="110" xfId="44" applyFont="1" applyFill="1" applyBorder="1" applyAlignment="1" applyProtection="1">
      <alignment horizontal="left" vertical="center"/>
      <protection locked="0"/>
    </xf>
    <xf numFmtId="0" fontId="58" fillId="18" borderId="38" xfId="44" applyFont="1" applyFill="1" applyBorder="1" applyAlignment="1" applyProtection="1">
      <alignment horizontal="left" vertical="center"/>
      <protection locked="0"/>
    </xf>
    <xf numFmtId="0" fontId="58" fillId="18" borderId="113" xfId="44" applyFont="1" applyFill="1" applyBorder="1" applyAlignment="1" applyProtection="1">
      <alignment horizontal="left" vertical="center"/>
      <protection locked="0"/>
    </xf>
    <xf numFmtId="0" fontId="58" fillId="18" borderId="28" xfId="44" applyFont="1" applyFill="1" applyBorder="1" applyAlignment="1" applyProtection="1">
      <alignment horizontal="left" vertical="center"/>
      <protection locked="0"/>
    </xf>
    <xf numFmtId="0" fontId="58" fillId="18" borderId="0" xfId="44" applyFont="1" applyFill="1" applyBorder="1" applyAlignment="1" applyProtection="1">
      <alignment horizontal="left" vertical="center"/>
      <protection locked="0"/>
    </xf>
    <xf numFmtId="0" fontId="58" fillId="18" borderId="29" xfId="44" applyFont="1" applyFill="1" applyBorder="1" applyAlignment="1" applyProtection="1">
      <alignment horizontal="left" vertical="center"/>
      <protection locked="0"/>
    </xf>
    <xf numFmtId="0" fontId="58" fillId="18" borderId="31" xfId="44" applyFont="1" applyFill="1" applyBorder="1" applyAlignment="1" applyProtection="1">
      <alignment horizontal="left" vertical="center"/>
      <protection locked="0"/>
    </xf>
    <xf numFmtId="0" fontId="58" fillId="18" borderId="26" xfId="44" applyFont="1" applyFill="1" applyBorder="1" applyAlignment="1" applyProtection="1">
      <alignment horizontal="left" vertical="center"/>
      <protection locked="0"/>
    </xf>
    <xf numFmtId="0" fontId="58" fillId="18" borderId="30" xfId="44" applyFont="1" applyFill="1" applyBorder="1" applyAlignment="1" applyProtection="1">
      <alignment horizontal="left" vertical="center"/>
      <protection locked="0"/>
    </xf>
    <xf numFmtId="0" fontId="78" fillId="18" borderId="32" xfId="44" applyFont="1" applyFill="1" applyBorder="1" applyAlignment="1" applyProtection="1">
      <alignment horizontal="center" vertical="center"/>
    </xf>
    <xf numFmtId="0" fontId="58" fillId="18" borderId="95" xfId="44" applyFont="1" applyFill="1" applyBorder="1" applyAlignment="1" applyProtection="1">
      <alignment horizontal="left" vertical="center" wrapText="1"/>
      <protection locked="0"/>
    </xf>
    <xf numFmtId="0" fontId="58" fillId="18" borderId="32" xfId="44" applyFont="1" applyFill="1" applyBorder="1" applyAlignment="1" applyProtection="1">
      <alignment horizontal="left" vertical="center" wrapText="1"/>
      <protection locked="0"/>
    </xf>
    <xf numFmtId="0" fontId="58" fillId="18" borderId="63" xfId="44" applyFont="1" applyFill="1" applyBorder="1" applyAlignment="1" applyProtection="1">
      <alignment horizontal="left" vertical="center" wrapText="1"/>
      <protection locked="0"/>
    </xf>
    <xf numFmtId="0" fontId="58" fillId="18" borderId="28" xfId="44" applyFont="1" applyFill="1" applyBorder="1" applyAlignment="1" applyProtection="1">
      <alignment horizontal="left" vertical="center" wrapText="1"/>
      <protection locked="0"/>
    </xf>
    <xf numFmtId="0" fontId="58" fillId="18" borderId="0" xfId="44" applyFont="1" applyFill="1" applyBorder="1" applyAlignment="1" applyProtection="1">
      <alignment horizontal="left" vertical="center" wrapText="1"/>
      <protection locked="0"/>
    </xf>
    <xf numFmtId="0" fontId="58" fillId="18" borderId="29" xfId="44" applyFont="1" applyFill="1" applyBorder="1" applyAlignment="1" applyProtection="1">
      <alignment horizontal="left" vertical="center" wrapText="1"/>
      <protection locked="0"/>
    </xf>
    <xf numFmtId="0" fontId="58" fillId="18" borderId="108" xfId="44" applyFont="1" applyFill="1" applyBorder="1" applyAlignment="1" applyProtection="1">
      <alignment horizontal="left" vertical="center" wrapText="1"/>
      <protection locked="0"/>
    </xf>
    <xf numFmtId="0" fontId="58" fillId="18" borderId="12" xfId="44" applyFont="1" applyFill="1" applyBorder="1" applyAlignment="1" applyProtection="1">
      <alignment horizontal="left" vertical="center" wrapText="1"/>
      <protection locked="0"/>
    </xf>
    <xf numFmtId="0" fontId="58" fillId="18" borderId="109" xfId="44" applyFont="1" applyFill="1" applyBorder="1" applyAlignment="1" applyProtection="1">
      <alignment horizontal="left" vertical="center" wrapText="1"/>
      <protection locked="0"/>
    </xf>
    <xf numFmtId="0" fontId="78" fillId="18" borderId="19" xfId="44" applyFont="1" applyFill="1" applyBorder="1" applyAlignment="1" applyProtection="1">
      <alignment horizontal="center"/>
    </xf>
    <xf numFmtId="0" fontId="78" fillId="18" borderId="32" xfId="44" applyFont="1" applyFill="1" applyBorder="1" applyAlignment="1" applyProtection="1">
      <alignment horizontal="center"/>
    </xf>
    <xf numFmtId="0" fontId="53" fillId="18" borderId="32" xfId="44" applyFont="1" applyFill="1" applyBorder="1" applyAlignment="1" applyProtection="1">
      <alignment horizontal="center"/>
    </xf>
    <xf numFmtId="0" fontId="61" fillId="18" borderId="0" xfId="44" applyFont="1" applyFill="1" applyBorder="1" applyAlignment="1" applyProtection="1">
      <alignment horizontal="center" wrapText="1"/>
    </xf>
    <xf numFmtId="0" fontId="78" fillId="18" borderId="19" xfId="44" applyFont="1" applyFill="1" applyBorder="1" applyAlignment="1" applyProtection="1">
      <alignment horizontal="center" wrapText="1"/>
    </xf>
    <xf numFmtId="0" fontId="58" fillId="0" borderId="0" xfId="44" applyFont="1" applyFill="1" applyBorder="1" applyAlignment="1" applyProtection="1">
      <alignment horizontal="justify" vertical="center" wrapText="1"/>
    </xf>
    <xf numFmtId="0" fontId="80" fillId="18" borderId="26" xfId="44" applyFont="1" applyFill="1" applyBorder="1" applyAlignment="1" applyProtection="1">
      <alignment horizontal="center" wrapText="1"/>
    </xf>
    <xf numFmtId="0" fontId="58" fillId="18" borderId="95" xfId="44" applyFont="1" applyFill="1" applyBorder="1" applyAlignment="1" applyProtection="1">
      <protection locked="0"/>
    </xf>
    <xf numFmtId="0" fontId="58" fillId="18" borderId="32" xfId="44" applyFont="1" applyFill="1" applyBorder="1" applyAlignment="1" applyProtection="1">
      <protection locked="0"/>
    </xf>
    <xf numFmtId="0" fontId="58" fillId="18" borderId="63" xfId="44" applyFont="1" applyFill="1" applyBorder="1" applyAlignment="1" applyProtection="1">
      <protection locked="0"/>
    </xf>
    <xf numFmtId="0" fontId="58" fillId="18" borderId="31" xfId="44" applyFont="1" applyFill="1" applyBorder="1" applyAlignment="1" applyProtection="1">
      <protection locked="0"/>
    </xf>
    <xf numFmtId="0" fontId="58" fillId="18" borderId="26" xfId="44" applyFont="1" applyFill="1" applyBorder="1" applyAlignment="1" applyProtection="1">
      <protection locked="0"/>
    </xf>
    <xf numFmtId="0" fontId="58" fillId="18" borderId="30" xfId="44" applyFont="1" applyFill="1" applyBorder="1" applyAlignment="1" applyProtection="1">
      <protection locked="0"/>
    </xf>
    <xf numFmtId="0" fontId="58" fillId="18" borderId="95" xfId="44" applyFont="1" applyFill="1" applyBorder="1" applyAlignment="1" applyProtection="1"/>
    <xf numFmtId="0" fontId="58" fillId="18" borderId="32" xfId="44" applyFont="1" applyFill="1" applyBorder="1" applyAlignment="1" applyProtection="1"/>
    <xf numFmtId="0" fontId="58" fillId="18" borderId="63" xfId="44" applyFont="1" applyFill="1" applyBorder="1" applyAlignment="1" applyProtection="1"/>
    <xf numFmtId="0" fontId="58" fillId="18" borderId="31" xfId="44" applyFont="1" applyFill="1" applyBorder="1" applyAlignment="1" applyProtection="1"/>
    <xf numFmtId="0" fontId="58" fillId="18" borderId="26" xfId="44" applyFont="1" applyFill="1" applyBorder="1" applyAlignment="1" applyProtection="1"/>
    <xf numFmtId="0" fontId="58" fillId="18" borderId="30" xfId="44" applyFont="1" applyFill="1" applyBorder="1" applyAlignment="1" applyProtection="1"/>
    <xf numFmtId="0" fontId="58" fillId="0" borderId="0" xfId="44" applyFont="1" applyFill="1" applyBorder="1" applyAlignment="1" applyProtection="1">
      <alignment horizontal="justify" wrapText="1"/>
    </xf>
    <xf numFmtId="0" fontId="58" fillId="18" borderId="95" xfId="44" applyFont="1" applyFill="1" applyBorder="1" applyAlignment="1" applyProtection="1">
      <alignment horizontal="center"/>
      <protection locked="0"/>
    </xf>
    <xf numFmtId="0" fontId="58" fillId="18" borderId="32" xfId="44" applyFont="1" applyFill="1" applyBorder="1" applyAlignment="1" applyProtection="1">
      <alignment horizontal="center"/>
      <protection locked="0"/>
    </xf>
    <xf numFmtId="0" fontId="58" fillId="18" borderId="63" xfId="44" applyFont="1" applyFill="1" applyBorder="1" applyAlignment="1" applyProtection="1">
      <alignment horizontal="center"/>
      <protection locked="0"/>
    </xf>
    <xf numFmtId="0" fontId="58" fillId="18" borderId="108" xfId="44" applyFont="1" applyFill="1" applyBorder="1" applyAlignment="1" applyProtection="1">
      <alignment horizontal="center"/>
      <protection locked="0"/>
    </xf>
    <xf numFmtId="0" fontId="58" fillId="18" borderId="12" xfId="44" applyFont="1" applyFill="1" applyBorder="1" applyAlignment="1" applyProtection="1">
      <alignment horizontal="center"/>
      <protection locked="0"/>
    </xf>
    <xf numFmtId="0" fontId="58" fillId="18" borderId="109" xfId="44" applyFont="1" applyFill="1" applyBorder="1" applyAlignment="1" applyProtection="1">
      <alignment horizontal="center"/>
      <protection locked="0"/>
    </xf>
    <xf numFmtId="0" fontId="58" fillId="18" borderId="95" xfId="44" applyFont="1" applyFill="1" applyBorder="1" applyAlignment="1" applyProtection="1">
      <alignment vertical="center"/>
    </xf>
    <xf numFmtId="0" fontId="58" fillId="18" borderId="32" xfId="44" applyFont="1" applyFill="1" applyBorder="1" applyAlignment="1" applyProtection="1">
      <alignment vertical="center"/>
    </xf>
    <xf numFmtId="0" fontId="58" fillId="18" borderId="63" xfId="44" applyFont="1" applyFill="1" applyBorder="1" applyAlignment="1" applyProtection="1">
      <alignment vertical="center"/>
    </xf>
    <xf numFmtId="0" fontId="58" fillId="18" borderId="108" xfId="44" applyFont="1" applyFill="1" applyBorder="1" applyAlignment="1" applyProtection="1">
      <alignment vertical="center"/>
    </xf>
    <xf numFmtId="0" fontId="58" fillId="18" borderId="12" xfId="44" applyFont="1" applyFill="1" applyBorder="1" applyAlignment="1" applyProtection="1">
      <alignment vertical="center"/>
    </xf>
    <xf numFmtId="0" fontId="58" fillId="18" borderId="109" xfId="44" applyFont="1" applyFill="1" applyBorder="1" applyAlignment="1" applyProtection="1">
      <alignment vertical="center"/>
    </xf>
    <xf numFmtId="0" fontId="53" fillId="18" borderId="19" xfId="44" applyFont="1" applyFill="1" applyBorder="1" applyAlignment="1" applyProtection="1">
      <alignment horizontal="center"/>
    </xf>
    <xf numFmtId="0" fontId="58" fillId="18" borderId="0" xfId="44" applyFont="1" applyFill="1" applyBorder="1" applyAlignment="1" applyProtection="1">
      <alignment horizontal="left" vertical="top" wrapText="1"/>
    </xf>
    <xf numFmtId="0" fontId="58" fillId="0" borderId="55" xfId="44" applyFont="1" applyFill="1" applyBorder="1" applyAlignment="1" applyProtection="1">
      <alignment horizontal="justify" vertical="top" wrapText="1"/>
    </xf>
    <xf numFmtId="0" fontId="58" fillId="0" borderId="56" xfId="44" applyFont="1" applyFill="1" applyBorder="1" applyAlignment="1" applyProtection="1">
      <alignment horizontal="justify" vertical="top" wrapText="1"/>
    </xf>
    <xf numFmtId="0" fontId="48" fillId="0" borderId="0" xfId="0" applyFont="1" applyBorder="1" applyAlignment="1">
      <alignment vertical="center"/>
    </xf>
    <xf numFmtId="0" fontId="38" fillId="0" borderId="47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38" fillId="0" borderId="47" xfId="0" applyFont="1" applyBorder="1" applyAlignment="1">
      <alignment horizontal="left" vertical="center" wrapText="1"/>
    </xf>
    <xf numFmtId="0" fontId="88" fillId="0" borderId="0" xfId="0" applyFont="1" applyBorder="1" applyAlignment="1">
      <alignment vertical="center"/>
    </xf>
    <xf numFmtId="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56" fillId="0" borderId="77" xfId="0" applyNumberFormat="1" applyFont="1" applyBorder="1" applyAlignment="1" applyProtection="1">
      <alignment wrapText="1"/>
      <protection locked="0"/>
    </xf>
    <xf numFmtId="0" fontId="23" fillId="24" borderId="35" xfId="0" applyFont="1" applyFill="1" applyBorder="1" applyAlignment="1" applyProtection="1">
      <alignment horizontal="left" vertical="center" wrapText="1"/>
      <protection locked="0"/>
    </xf>
    <xf numFmtId="0" fontId="23" fillId="24" borderId="36" xfId="0" applyFont="1" applyFill="1" applyBorder="1" applyAlignment="1" applyProtection="1">
      <alignment horizontal="left" vertical="center" wrapText="1"/>
      <protection locked="0"/>
    </xf>
    <xf numFmtId="0" fontId="23" fillId="24" borderId="37" xfId="0" applyFont="1" applyFill="1" applyBorder="1" applyAlignment="1" applyProtection="1">
      <alignment horizontal="left" vertical="center" wrapText="1"/>
      <protection locked="0"/>
    </xf>
    <xf numFmtId="0" fontId="26" fillId="18" borderId="46" xfId="0" applyFont="1" applyFill="1" applyBorder="1" applyAlignment="1" applyProtection="1">
      <protection locked="0"/>
    </xf>
    <xf numFmtId="0" fontId="67" fillId="18" borderId="24" xfId="0" applyFont="1" applyFill="1" applyBorder="1" applyAlignment="1" applyProtection="1">
      <alignment vertical="center" wrapText="1"/>
      <protection locked="0"/>
    </xf>
    <xf numFmtId="0" fontId="26" fillId="25" borderId="34" xfId="0" applyFont="1" applyFill="1" applyBorder="1" applyProtection="1">
      <protection locked="0"/>
    </xf>
    <xf numFmtId="0" fontId="26" fillId="25" borderId="33" xfId="0" applyFont="1" applyFill="1" applyBorder="1" applyProtection="1">
      <protection locked="0"/>
    </xf>
    <xf numFmtId="0" fontId="27" fillId="18" borderId="46" xfId="0" applyFont="1" applyFill="1" applyBorder="1" applyAlignment="1" applyProtection="1">
      <alignment horizontal="center"/>
      <protection locked="0"/>
    </xf>
    <xf numFmtId="0" fontId="26" fillId="18" borderId="15" xfId="0" applyFont="1" applyFill="1" applyBorder="1" applyAlignment="1" applyProtection="1">
      <alignment horizontal="left" vertical="center"/>
      <protection locked="0"/>
    </xf>
    <xf numFmtId="0" fontId="26" fillId="18" borderId="12" xfId="0" applyFont="1" applyFill="1" applyBorder="1" applyAlignment="1" applyProtection="1">
      <alignment horizontal="left" vertical="center"/>
      <protection locked="0"/>
    </xf>
    <xf numFmtId="0" fontId="68" fillId="22" borderId="122" xfId="0" applyFont="1" applyFill="1" applyBorder="1" applyAlignment="1">
      <alignment vertical="center"/>
    </xf>
    <xf numFmtId="0" fontId="68" fillId="22" borderId="41" xfId="0" applyFont="1" applyFill="1" applyBorder="1" applyAlignment="1">
      <alignment horizontal="left" vertical="top" wrapText="1"/>
    </xf>
    <xf numFmtId="0" fontId="68" fillId="22" borderId="55" xfId="0" applyFont="1" applyFill="1" applyBorder="1" applyAlignment="1">
      <alignment horizontal="left" vertical="top" wrapText="1"/>
    </xf>
    <xf numFmtId="0" fontId="68" fillId="22" borderId="56" xfId="0" applyFont="1" applyFill="1" applyBorder="1" applyAlignment="1">
      <alignment horizontal="left" vertical="top" wrapText="1"/>
    </xf>
    <xf numFmtId="0" fontId="23" fillId="18" borderId="35" xfId="0" applyFont="1" applyFill="1" applyBorder="1" applyAlignment="1" applyProtection="1">
      <alignment horizontal="left" vertical="center" wrapText="1"/>
      <protection locked="0"/>
    </xf>
    <xf numFmtId="0" fontId="23" fillId="18" borderId="36" xfId="0" applyFont="1" applyFill="1" applyBorder="1" applyAlignment="1" applyProtection="1">
      <alignment horizontal="left" vertical="center" wrapText="1"/>
      <protection locked="0"/>
    </xf>
    <xf numFmtId="0" fontId="26" fillId="22" borderId="34" xfId="0" applyFont="1" applyFill="1" applyBorder="1" applyAlignment="1" applyProtection="1">
      <protection locked="0"/>
    </xf>
    <xf numFmtId="0" fontId="26" fillId="22" borderId="36" xfId="0" applyFont="1" applyFill="1" applyBorder="1" applyAlignment="1" applyProtection="1">
      <alignment horizontal="left"/>
      <protection locked="0"/>
    </xf>
    <xf numFmtId="0" fontId="26" fillId="22" borderId="37" xfId="0" applyFont="1" applyFill="1" applyBorder="1" applyAlignment="1" applyProtection="1">
      <alignment horizontal="left"/>
      <protection locked="0"/>
    </xf>
    <xf numFmtId="0" fontId="67" fillId="18" borderId="52" xfId="0" applyFont="1" applyFill="1" applyBorder="1" applyProtection="1"/>
    <xf numFmtId="0" fontId="67" fillId="0" borderId="24" xfId="0" applyFont="1" applyBorder="1" applyAlignment="1">
      <alignment horizontal="center"/>
    </xf>
    <xf numFmtId="0" fontId="67" fillId="0" borderId="87" xfId="0" applyFont="1" applyBorder="1" applyAlignment="1">
      <alignment horizontal="center"/>
    </xf>
    <xf numFmtId="0" fontId="26" fillId="22" borderId="35" xfId="0" applyFont="1" applyFill="1" applyBorder="1" applyAlignment="1" applyProtection="1"/>
    <xf numFmtId="0" fontId="26" fillId="22" borderId="36" xfId="0" applyFont="1" applyFill="1" applyBorder="1" applyAlignment="1" applyProtection="1">
      <alignment horizontal="left"/>
    </xf>
    <xf numFmtId="0" fontId="26" fillId="22" borderId="37" xfId="0" applyFont="1" applyFill="1" applyBorder="1" applyAlignment="1" applyProtection="1">
      <alignment horizontal="left"/>
    </xf>
    <xf numFmtId="4" fontId="67" fillId="0" borderId="27" xfId="0" applyNumberFormat="1" applyFont="1" applyBorder="1"/>
    <xf numFmtId="4" fontId="67" fillId="0" borderId="123" xfId="0" applyNumberFormat="1" applyFont="1" applyBorder="1"/>
    <xf numFmtId="4" fontId="68" fillId="22" borderId="122" xfId="0" applyNumberFormat="1" applyFont="1" applyFill="1" applyBorder="1"/>
    <xf numFmtId="4" fontId="68" fillId="22" borderId="124" xfId="0" applyNumberFormat="1" applyFont="1" applyFill="1" applyBorder="1"/>
    <xf numFmtId="4" fontId="68" fillId="22" borderId="125" xfId="0" applyNumberFormat="1" applyFont="1" applyFill="1" applyBorder="1"/>
    <xf numFmtId="4" fontId="68" fillId="25" borderId="33" xfId="0" applyNumberFormat="1" applyFont="1" applyFill="1" applyBorder="1"/>
    <xf numFmtId="4" fontId="68" fillId="25" borderId="79" xfId="0" applyNumberFormat="1" applyFont="1" applyFill="1" applyBorder="1"/>
    <xf numFmtId="0" fontId="26" fillId="25" borderId="126" xfId="0" applyFont="1" applyFill="1" applyBorder="1" applyProtection="1">
      <protection locked="0"/>
    </xf>
    <xf numFmtId="4" fontId="68" fillId="24" borderId="122" xfId="0" applyNumberFormat="1" applyFont="1" applyFill="1" applyBorder="1"/>
    <xf numFmtId="4" fontId="68" fillId="24" borderId="45" xfId="0" applyNumberFormat="1" applyFont="1" applyFill="1" applyBorder="1"/>
    <xf numFmtId="4" fontId="68" fillId="24" borderId="124" xfId="0" applyNumberFormat="1" applyFont="1" applyFill="1" applyBorder="1"/>
    <xf numFmtId="4" fontId="68" fillId="24" borderId="125" xfId="0" applyNumberFormat="1" applyFont="1" applyFill="1" applyBorder="1"/>
    <xf numFmtId="4" fontId="67" fillId="25" borderId="33" xfId="0" applyNumberFormat="1" applyFont="1" applyFill="1" applyBorder="1"/>
    <xf numFmtId="4" fontId="67" fillId="25" borderId="79" xfId="0" applyNumberFormat="1" applyFont="1" applyFill="1" applyBorder="1"/>
    <xf numFmtId="0" fontId="46" fillId="0" borderId="50" xfId="0" applyFont="1" applyBorder="1"/>
    <xf numFmtId="0" fontId="40" fillId="0" borderId="23" xfId="0" applyFont="1" applyBorder="1"/>
    <xf numFmtId="0" fontId="40" fillId="0" borderId="51" xfId="0" applyFont="1" applyBorder="1"/>
  </cellXfs>
  <cellStyles count="45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Komórka połączona 2" xfId="29" xr:uid="{00000000-0005-0000-0000-00001B000000}"/>
    <cellStyle name="Komórka zaznaczona 2" xfId="30" xr:uid="{00000000-0005-0000-0000-00001C000000}"/>
    <cellStyle name="Nagłówek 1 2" xfId="31" xr:uid="{00000000-0005-0000-0000-00001D000000}"/>
    <cellStyle name="Nagłówek 2 2" xfId="32" xr:uid="{00000000-0005-0000-0000-00001E000000}"/>
    <cellStyle name="Nagłówek 3 2" xfId="33" xr:uid="{00000000-0005-0000-0000-00001F000000}"/>
    <cellStyle name="Nagłówek 4 2" xfId="34" xr:uid="{00000000-0005-0000-0000-000020000000}"/>
    <cellStyle name="Neutralne 2" xfId="35" xr:uid="{00000000-0005-0000-0000-000021000000}"/>
    <cellStyle name="Normalny" xfId="0" builtinId="0"/>
    <cellStyle name="Normalny 2" xfId="36" xr:uid="{00000000-0005-0000-0000-000023000000}"/>
    <cellStyle name="Normalny 2 2" xfId="44" xr:uid="{00000000-0005-0000-0000-000024000000}"/>
    <cellStyle name="Normalny 3" xfId="1" xr:uid="{00000000-0005-0000-0000-000025000000}"/>
    <cellStyle name="Obliczenia 2" xfId="37" xr:uid="{00000000-0005-0000-0000-000026000000}"/>
    <cellStyle name="Suma 2" xfId="38" xr:uid="{00000000-0005-0000-0000-000027000000}"/>
    <cellStyle name="Tekst objaśnienia 2" xfId="39" xr:uid="{00000000-0005-0000-0000-000028000000}"/>
    <cellStyle name="Tekst ostrzeżenia 2" xfId="40" xr:uid="{00000000-0005-0000-0000-000029000000}"/>
    <cellStyle name="Tytuł 2" xfId="41" xr:uid="{00000000-0005-0000-0000-00002A000000}"/>
    <cellStyle name="Uwaga 2" xfId="42" xr:uid="{00000000-0005-0000-0000-00002B000000}"/>
    <cellStyle name="Złe 2" xfId="43" xr:uid="{00000000-0005-0000-0000-00002C000000}"/>
  </cellStyles>
  <dxfs count="0"/>
  <tableStyles count="0" defaultTableStyle="TableStyleMedium2" defaultPivotStyle="PivotStyleLight16"/>
  <colors>
    <mruColors>
      <color rgb="FFFFFFEF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13970</xdr:colOff>
      <xdr:row>0</xdr:row>
      <xdr:rowOff>25400</xdr:rowOff>
    </xdr:from>
    <xdr:to>
      <xdr:col>16</xdr:col>
      <xdr:colOff>72390</xdr:colOff>
      <xdr:row>1</xdr:row>
      <xdr:rowOff>355600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920" y="25400"/>
          <a:ext cx="59817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146050</xdr:colOff>
      <xdr:row>0</xdr:row>
      <xdr:rowOff>46990</xdr:rowOff>
    </xdr:from>
    <xdr:to>
      <xdr:col>25</xdr:col>
      <xdr:colOff>147320</xdr:colOff>
      <xdr:row>1</xdr:row>
      <xdr:rowOff>374650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6990"/>
          <a:ext cx="883920" cy="568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129540</xdr:colOff>
      <xdr:row>0</xdr:row>
      <xdr:rowOff>30480</xdr:rowOff>
    </xdr:from>
    <xdr:to>
      <xdr:col>34</xdr:col>
      <xdr:colOff>154940</xdr:colOff>
      <xdr:row>1</xdr:row>
      <xdr:rowOff>363220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30480"/>
          <a:ext cx="914400" cy="5765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19050</xdr:colOff>
      <xdr:row>0</xdr:row>
      <xdr:rowOff>29210</xdr:rowOff>
    </xdr:from>
    <xdr:to>
      <xdr:col>6</xdr:col>
      <xdr:colOff>152400</xdr:colOff>
      <xdr:row>1</xdr:row>
      <xdr:rowOff>343535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154276E2-28C9-42F0-A0AA-DB6AC41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" y="29210"/>
          <a:ext cx="844550" cy="55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836295</xdr:colOff>
      <xdr:row>1</xdr:row>
      <xdr:rowOff>9525</xdr:rowOff>
    </xdr:from>
    <xdr:to>
      <xdr:col>8</xdr:col>
      <xdr:colOff>57150</xdr:colOff>
      <xdr:row>6</xdr:row>
      <xdr:rowOff>13970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2470" y="142875"/>
          <a:ext cx="906780" cy="6330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817245</xdr:colOff>
      <xdr:row>1</xdr:row>
      <xdr:rowOff>62865</xdr:rowOff>
    </xdr:from>
    <xdr:to>
      <xdr:col>4</xdr:col>
      <xdr:colOff>518795</xdr:colOff>
      <xdr:row>5</xdr:row>
      <xdr:rowOff>73025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095" y="196215"/>
          <a:ext cx="520700" cy="543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373380</xdr:colOff>
      <xdr:row>1</xdr:row>
      <xdr:rowOff>22860</xdr:rowOff>
    </xdr:from>
    <xdr:to>
      <xdr:col>5</xdr:col>
      <xdr:colOff>1169035</xdr:colOff>
      <xdr:row>5</xdr:row>
      <xdr:rowOff>91440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130" y="156210"/>
          <a:ext cx="795655" cy="6019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624987</xdr:colOff>
      <xdr:row>1</xdr:row>
      <xdr:rowOff>79863</xdr:rowOff>
    </xdr:from>
    <xdr:to>
      <xdr:col>1</xdr:col>
      <xdr:colOff>1434612</xdr:colOff>
      <xdr:row>5</xdr:row>
      <xdr:rowOff>84992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C51E76CB-4A1F-452A-8226-56529D42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756" y="211748"/>
          <a:ext cx="809625" cy="53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947529</xdr:colOff>
      <xdr:row>0</xdr:row>
      <xdr:rowOff>130202</xdr:rowOff>
    </xdr:from>
    <xdr:ext cx="603691" cy="585415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842" y="130202"/>
          <a:ext cx="603691" cy="58541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929308</xdr:colOff>
      <xdr:row>1</xdr:row>
      <xdr:rowOff>6626</xdr:rowOff>
    </xdr:from>
    <xdr:ext cx="786848" cy="564873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1760" y="139148"/>
          <a:ext cx="786848" cy="56487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914400</xdr:colOff>
      <xdr:row>1</xdr:row>
      <xdr:rowOff>13914</xdr:rowOff>
    </xdr:from>
    <xdr:ext cx="769399" cy="564211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991" y="146436"/>
          <a:ext cx="769399" cy="56421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839856</xdr:colOff>
      <xdr:row>1</xdr:row>
      <xdr:rowOff>8697</xdr:rowOff>
    </xdr:from>
    <xdr:to>
      <xdr:col>1</xdr:col>
      <xdr:colOff>1649481</xdr:colOff>
      <xdr:row>5</xdr:row>
      <xdr:rowOff>47625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3AE3701-E0E8-425C-9C74-0A415B7B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030" y="132936"/>
          <a:ext cx="809625" cy="53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N477"/>
  <sheetViews>
    <sheetView tabSelected="1" view="pageLayout" zoomScale="150" zoomScaleNormal="100" zoomScalePageLayoutView="150" workbookViewId="0">
      <selection activeCell="A7" sqref="A7:AJ8"/>
    </sheetView>
  </sheetViews>
  <sheetFormatPr defaultColWidth="9.140625" defaultRowHeight="15"/>
  <cols>
    <col min="1" max="10" width="2.42578125" customWidth="1"/>
    <col min="11" max="15" width="2.5703125" customWidth="1"/>
    <col min="16" max="23" width="2.42578125" customWidth="1"/>
    <col min="24" max="27" width="2.5703125" customWidth="1"/>
    <col min="28" max="28" width="2.42578125" customWidth="1"/>
    <col min="29" max="29" width="2.28515625" customWidth="1"/>
    <col min="30" max="30" width="2.5703125" customWidth="1"/>
    <col min="31" max="31" width="2.42578125" customWidth="1"/>
    <col min="32" max="32" width="2.28515625" customWidth="1"/>
    <col min="33" max="33" width="2.5703125" customWidth="1"/>
    <col min="34" max="34" width="2.42578125" customWidth="1"/>
    <col min="35" max="36" width="2.5703125" customWidth="1"/>
    <col min="37" max="550" width="0" style="10" hidden="1" customWidth="1"/>
    <col min="551" max="552" width="9.140625" hidden="1" customWidth="1"/>
    <col min="553" max="560" width="0" hidden="1" customWidth="1"/>
  </cols>
  <sheetData>
    <row r="1" spans="1:560" ht="19.149999999999999" customHeight="1" thickBo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9"/>
      <c r="AK1" s="89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275"/>
      <c r="GS1" s="275"/>
      <c r="GT1" s="275"/>
      <c r="GU1" s="275"/>
      <c r="GV1" s="275"/>
      <c r="GW1" s="275"/>
      <c r="GX1" s="275"/>
      <c r="GY1" s="275"/>
      <c r="GZ1" s="275"/>
      <c r="HA1" s="275"/>
      <c r="HB1" s="275"/>
      <c r="HC1" s="275"/>
      <c r="HD1" s="275"/>
      <c r="HE1" s="275"/>
      <c r="HF1" s="275"/>
      <c r="HG1" s="275"/>
      <c r="HH1" s="275"/>
      <c r="HI1" s="275"/>
      <c r="HJ1" s="275"/>
      <c r="HK1" s="275"/>
      <c r="HL1" s="275"/>
      <c r="HM1" s="275"/>
      <c r="HN1" s="275"/>
      <c r="HO1" s="275"/>
      <c r="HP1" s="275"/>
      <c r="HQ1" s="275"/>
      <c r="HR1" s="275"/>
      <c r="HS1" s="275"/>
      <c r="HT1" s="275"/>
      <c r="HU1" s="275"/>
      <c r="HV1" s="275"/>
      <c r="HW1" s="275"/>
      <c r="HX1" s="275"/>
      <c r="HY1" s="275"/>
      <c r="HZ1" s="275"/>
      <c r="IA1" s="275"/>
      <c r="IB1" s="275"/>
      <c r="IC1" s="275"/>
      <c r="ID1" s="275"/>
      <c r="IE1" s="275"/>
      <c r="IF1" s="275"/>
      <c r="IG1" s="275"/>
      <c r="IH1" s="275"/>
      <c r="II1" s="275"/>
      <c r="IJ1" s="275"/>
      <c r="IK1" s="275"/>
      <c r="IL1" s="275"/>
      <c r="IM1" s="275"/>
      <c r="IN1" s="275"/>
      <c r="IO1" s="275"/>
      <c r="IP1" s="275"/>
      <c r="IQ1" s="275"/>
      <c r="IR1" s="275"/>
      <c r="IS1" s="275"/>
      <c r="IT1" s="275"/>
      <c r="IU1" s="275"/>
      <c r="IV1" s="275"/>
      <c r="IW1" s="275"/>
      <c r="IX1" s="275"/>
      <c r="IY1" s="275"/>
      <c r="IZ1" s="275"/>
      <c r="JA1" s="275"/>
      <c r="JB1" s="275"/>
      <c r="JC1" s="275"/>
      <c r="JD1" s="275"/>
      <c r="JE1" s="275"/>
      <c r="JF1" s="275"/>
      <c r="JG1" s="275"/>
      <c r="JH1" s="275"/>
      <c r="JI1" s="275"/>
      <c r="JJ1" s="275"/>
      <c r="JK1" s="275"/>
      <c r="JL1" s="275"/>
      <c r="JM1" s="275"/>
      <c r="JN1" s="275"/>
      <c r="JO1" s="275"/>
      <c r="JP1" s="275"/>
      <c r="JQ1" s="275"/>
      <c r="JR1" s="275"/>
      <c r="JS1" s="275"/>
      <c r="JT1" s="275"/>
      <c r="JU1" s="275"/>
      <c r="JV1" s="275"/>
      <c r="JW1" s="275"/>
      <c r="JX1" s="275"/>
      <c r="JY1" s="275"/>
      <c r="JZ1" s="275"/>
      <c r="KA1" s="275"/>
      <c r="KB1" s="275"/>
      <c r="KC1" s="275"/>
      <c r="KD1" s="275"/>
      <c r="KE1" s="275"/>
      <c r="KF1" s="275"/>
      <c r="KG1" s="275"/>
      <c r="KH1" s="275"/>
      <c r="KI1" s="275"/>
      <c r="KJ1" s="275"/>
      <c r="KK1" s="275"/>
      <c r="KL1" s="275"/>
      <c r="KM1" s="275"/>
      <c r="KN1" s="275"/>
      <c r="KO1" s="275"/>
      <c r="KP1" s="275"/>
      <c r="KQ1" s="275"/>
      <c r="KR1" s="275"/>
      <c r="KS1" s="275"/>
      <c r="KT1" s="275"/>
      <c r="KU1" s="275"/>
      <c r="KV1" s="275"/>
      <c r="KW1" s="275"/>
      <c r="KX1" s="275"/>
      <c r="KY1" s="275"/>
      <c r="KZ1" s="275"/>
      <c r="LA1" s="275"/>
      <c r="LB1" s="275"/>
      <c r="LC1" s="275"/>
      <c r="LD1" s="275"/>
      <c r="LE1" s="275"/>
      <c r="LF1" s="275"/>
      <c r="LG1" s="275"/>
      <c r="LH1" s="275"/>
      <c r="LI1" s="275"/>
      <c r="LJ1" s="275"/>
      <c r="LK1" s="275"/>
      <c r="LL1" s="275"/>
      <c r="LM1" s="275"/>
      <c r="LN1" s="275"/>
      <c r="LO1" s="275"/>
      <c r="LP1" s="275"/>
      <c r="LQ1" s="275"/>
      <c r="LR1" s="275"/>
      <c r="LS1" s="275"/>
      <c r="LT1" s="275"/>
      <c r="LU1" s="275"/>
      <c r="LV1" s="275"/>
      <c r="LW1" s="275"/>
      <c r="LX1" s="275"/>
      <c r="LY1" s="275"/>
      <c r="LZ1" s="275"/>
      <c r="MA1" s="275"/>
      <c r="MB1" s="275"/>
      <c r="MC1" s="275"/>
      <c r="MD1" s="275"/>
      <c r="ME1" s="275"/>
      <c r="MF1" s="275"/>
      <c r="MG1" s="275"/>
      <c r="MH1" s="275"/>
      <c r="MI1" s="275"/>
      <c r="MJ1" s="275"/>
      <c r="MK1" s="275"/>
      <c r="ML1" s="275"/>
      <c r="MM1" s="275"/>
      <c r="MN1" s="275"/>
      <c r="MO1" s="275"/>
      <c r="MP1" s="275"/>
      <c r="MQ1" s="275"/>
      <c r="MR1" s="275"/>
      <c r="MS1" s="275"/>
      <c r="MT1" s="275"/>
      <c r="MU1" s="275"/>
      <c r="MV1" s="275"/>
      <c r="MW1" s="275"/>
      <c r="MX1" s="275"/>
      <c r="MY1" s="275"/>
      <c r="MZ1" s="275"/>
      <c r="NA1" s="275"/>
      <c r="NB1" s="275"/>
      <c r="NC1" s="275"/>
      <c r="ND1" s="275"/>
      <c r="NE1" s="275"/>
      <c r="NF1" s="275"/>
      <c r="NG1" s="275"/>
      <c r="NH1" s="275"/>
      <c r="NI1" s="275"/>
      <c r="NJ1" s="275"/>
      <c r="NK1" s="275"/>
      <c r="NL1" s="275"/>
      <c r="NM1" s="275"/>
      <c r="NN1" s="275"/>
      <c r="NO1" s="275"/>
      <c r="NP1" s="275"/>
      <c r="NQ1" s="275"/>
      <c r="NR1" s="275"/>
      <c r="NS1" s="275"/>
      <c r="NT1" s="275"/>
      <c r="NU1" s="275"/>
      <c r="NV1" s="275"/>
      <c r="NW1" s="275"/>
      <c r="NX1" s="275"/>
      <c r="NY1" s="275"/>
      <c r="NZ1" s="275"/>
      <c r="OA1" s="275"/>
      <c r="OB1" s="275"/>
      <c r="OC1" s="275"/>
      <c r="OD1" s="275"/>
      <c r="OE1" s="275"/>
      <c r="OF1" s="275"/>
      <c r="OG1" s="275"/>
      <c r="OH1" s="275"/>
      <c r="OI1" s="275"/>
      <c r="OJ1" s="275"/>
      <c r="OK1" s="275"/>
      <c r="OL1" s="275"/>
      <c r="OM1" s="275"/>
      <c r="ON1" s="275"/>
      <c r="OO1" s="275"/>
      <c r="OP1" s="275"/>
      <c r="OQ1" s="275"/>
      <c r="OR1" s="275"/>
      <c r="OS1" s="275"/>
      <c r="OT1" s="275"/>
      <c r="OU1" s="275"/>
      <c r="OV1" s="275"/>
      <c r="OW1" s="275"/>
      <c r="OX1" s="275"/>
      <c r="OY1" s="275"/>
      <c r="OZ1" s="275"/>
      <c r="PA1" s="275"/>
      <c r="PB1" s="275"/>
      <c r="PC1" s="275"/>
      <c r="PD1" s="275"/>
      <c r="PE1" s="275"/>
      <c r="PF1" s="275"/>
      <c r="PG1" s="275"/>
      <c r="PH1" s="275"/>
      <c r="PI1" s="275"/>
      <c r="PJ1" s="275"/>
      <c r="PK1" s="275"/>
      <c r="PL1" s="275"/>
      <c r="PM1" s="275"/>
      <c r="PN1" s="275"/>
      <c r="PO1" s="275"/>
      <c r="PP1" s="275"/>
      <c r="PQ1" s="275"/>
      <c r="PR1" s="275"/>
      <c r="PS1" s="275"/>
      <c r="PT1" s="275"/>
      <c r="PU1" s="275"/>
      <c r="PV1" s="275"/>
      <c r="PW1" s="275"/>
      <c r="PX1" s="275"/>
      <c r="PY1" s="275"/>
      <c r="PZ1" s="275"/>
      <c r="QA1" s="275"/>
      <c r="QB1" s="275"/>
      <c r="QC1" s="275"/>
      <c r="QD1" s="275"/>
      <c r="QE1" s="275"/>
      <c r="QF1" s="275"/>
      <c r="QG1" s="275"/>
      <c r="QH1" s="275"/>
      <c r="QI1" s="275"/>
      <c r="QJ1" s="275"/>
      <c r="QK1" s="275"/>
      <c r="QL1" s="275"/>
      <c r="QM1" s="275"/>
      <c r="QN1" s="275"/>
      <c r="QO1" s="275"/>
      <c r="QP1" s="275"/>
      <c r="QQ1" s="275"/>
      <c r="QR1" s="275"/>
      <c r="QS1" s="275"/>
      <c r="QT1" s="275"/>
      <c r="QU1" s="275"/>
      <c r="QV1" s="275"/>
      <c r="QW1" s="275"/>
      <c r="QX1" s="275"/>
      <c r="QY1" s="275"/>
      <c r="QZ1" s="275"/>
      <c r="RA1" s="275"/>
      <c r="RB1" s="275"/>
      <c r="RC1" s="275"/>
      <c r="RD1" s="275"/>
      <c r="RE1" s="275"/>
      <c r="RF1" s="275"/>
      <c r="RG1" s="275"/>
      <c r="RH1" s="275"/>
      <c r="RI1" s="275"/>
      <c r="RJ1" s="275"/>
      <c r="RK1" s="275"/>
      <c r="RL1" s="275"/>
      <c r="RM1" s="275"/>
      <c r="RN1" s="275"/>
      <c r="RO1" s="275"/>
      <c r="RP1" s="275"/>
      <c r="RQ1" s="275"/>
      <c r="RR1" s="275"/>
      <c r="RS1" s="275"/>
      <c r="RT1" s="275"/>
      <c r="RU1" s="275"/>
      <c r="RV1" s="275"/>
      <c r="RW1" s="275"/>
      <c r="RX1" s="275"/>
      <c r="RY1" s="275"/>
      <c r="RZ1" s="275"/>
      <c r="SA1" s="275"/>
      <c r="SB1" s="275"/>
      <c r="SC1" s="275"/>
      <c r="SD1" s="275"/>
      <c r="SE1" s="275"/>
      <c r="SF1" s="275"/>
      <c r="SG1" s="275"/>
      <c r="SH1" s="275"/>
      <c r="SI1" s="275"/>
      <c r="SJ1" s="275"/>
      <c r="SK1" s="275"/>
      <c r="SL1" s="275"/>
      <c r="SM1" s="275"/>
      <c r="SN1" s="275"/>
      <c r="SO1" s="275"/>
      <c r="SP1" s="275"/>
      <c r="SQ1" s="275"/>
      <c r="SR1" s="275"/>
      <c r="SS1" s="275"/>
      <c r="ST1" s="275"/>
      <c r="SU1" s="275"/>
      <c r="SV1" s="275"/>
      <c r="SW1" s="275"/>
      <c r="SX1" s="275"/>
      <c r="SY1" s="275"/>
      <c r="SZ1" s="275"/>
      <c r="TA1" s="275"/>
      <c r="TB1" s="275"/>
      <c r="TC1" s="275"/>
      <c r="TD1" s="275"/>
      <c r="TE1" s="275"/>
      <c r="TF1" s="275"/>
      <c r="TG1" s="275"/>
      <c r="TH1" s="275"/>
      <c r="TI1" s="275"/>
      <c r="TJ1" s="275"/>
      <c r="TK1" s="275"/>
      <c r="TL1" s="275"/>
      <c r="TM1" s="275"/>
      <c r="TN1" s="275"/>
      <c r="TO1" s="275"/>
      <c r="TP1" s="275"/>
      <c r="TQ1" s="275"/>
      <c r="TR1" s="275"/>
      <c r="TS1" s="275"/>
      <c r="TT1" s="275"/>
      <c r="TU1" s="275"/>
      <c r="TV1" s="275"/>
      <c r="TW1" s="275"/>
      <c r="TX1" s="275"/>
      <c r="TY1" s="275"/>
      <c r="TZ1" s="275"/>
      <c r="UA1" s="275"/>
      <c r="UB1" s="275"/>
      <c r="UC1" s="275"/>
      <c r="UD1" s="275"/>
      <c r="UE1" s="275"/>
      <c r="UF1" s="275"/>
      <c r="UG1" s="275"/>
      <c r="UH1" s="275"/>
      <c r="UI1" s="275"/>
      <c r="UJ1" s="275"/>
      <c r="UK1" s="275"/>
      <c r="UL1" s="275"/>
      <c r="UM1" s="275"/>
      <c r="UN1" s="276"/>
    </row>
    <row r="2" spans="1:560" s="3" customFormat="1" ht="30.7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516"/>
      <c r="AK2" s="92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5"/>
      <c r="UF2" s="5"/>
      <c r="UG2" s="5"/>
      <c r="UH2" s="5"/>
      <c r="UI2" s="5"/>
      <c r="UJ2" s="5"/>
      <c r="UK2" s="5"/>
      <c r="UL2" s="5"/>
      <c r="UM2" s="5"/>
      <c r="UN2" s="230"/>
    </row>
    <row r="3" spans="1:560" s="3" customFormat="1" ht="36" customHeight="1">
      <c r="A3" s="931" t="s">
        <v>371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2"/>
      <c r="AH3" s="932"/>
      <c r="AI3" s="932"/>
      <c r="AJ3" s="933"/>
      <c r="AK3" s="580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5"/>
      <c r="UF3" s="5"/>
      <c r="UG3" s="5"/>
      <c r="UH3" s="5"/>
      <c r="UI3" s="5"/>
      <c r="UJ3" s="5"/>
      <c r="UK3" s="5"/>
      <c r="UL3" s="5"/>
      <c r="UM3" s="5"/>
      <c r="UN3" s="230"/>
    </row>
    <row r="4" spans="1:560" s="3" customFormat="1" ht="5.85" customHeight="1">
      <c r="A4" s="810" t="s">
        <v>367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2"/>
      <c r="AK4" s="216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230"/>
    </row>
    <row r="5" spans="1:560" s="3" customFormat="1" ht="16.149999999999999" customHeight="1">
      <c r="A5" s="813"/>
      <c r="B5" s="814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5"/>
      <c r="AK5" s="217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230"/>
    </row>
    <row r="6" spans="1:560" s="3" customFormat="1" ht="17.25" customHeight="1">
      <c r="A6" s="934" t="s">
        <v>389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  <c r="X6" s="932"/>
      <c r="Y6" s="932"/>
      <c r="Z6" s="932"/>
      <c r="AA6" s="932"/>
      <c r="AB6" s="932"/>
      <c r="AC6" s="932"/>
      <c r="AD6" s="932"/>
      <c r="AE6" s="932"/>
      <c r="AF6" s="932"/>
      <c r="AG6" s="932"/>
      <c r="AH6" s="932"/>
      <c r="AI6" s="932"/>
      <c r="AJ6" s="933"/>
      <c r="AK6" s="580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230"/>
    </row>
    <row r="7" spans="1:560" s="3" customFormat="1" ht="6" customHeight="1">
      <c r="A7" s="935" t="s">
        <v>393</v>
      </c>
      <c r="B7" s="936"/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6"/>
      <c r="S7" s="936"/>
      <c r="T7" s="936"/>
      <c r="U7" s="936"/>
      <c r="V7" s="936"/>
      <c r="W7" s="936"/>
      <c r="X7" s="936"/>
      <c r="Y7" s="936"/>
      <c r="Z7" s="936"/>
      <c r="AA7" s="936"/>
      <c r="AB7" s="936"/>
      <c r="AC7" s="936"/>
      <c r="AD7" s="936"/>
      <c r="AE7" s="936"/>
      <c r="AF7" s="936"/>
      <c r="AG7" s="936"/>
      <c r="AH7" s="936"/>
      <c r="AI7" s="936"/>
      <c r="AJ7" s="937"/>
      <c r="AK7" s="811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230"/>
    </row>
    <row r="8" spans="1:560" s="3" customFormat="1" ht="79.5" customHeight="1">
      <c r="A8" s="938"/>
      <c r="B8" s="939"/>
      <c r="C8" s="939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40"/>
      <c r="AK8" s="814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230"/>
    </row>
    <row r="9" spans="1:560" s="3" customFormat="1" ht="24" customHeight="1">
      <c r="A9" s="941" t="s">
        <v>397</v>
      </c>
      <c r="B9" s="942"/>
      <c r="C9" s="942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3"/>
      <c r="AK9" s="580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230"/>
    </row>
    <row r="10" spans="1:560" s="3" customFormat="1" ht="23.25" customHeight="1" thickBot="1">
      <c r="A10" s="594" t="s">
        <v>381</v>
      </c>
      <c r="B10" s="595"/>
      <c r="C10" s="595"/>
      <c r="D10" s="595"/>
      <c r="E10" s="595"/>
      <c r="F10" s="595"/>
      <c r="G10" s="944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6"/>
      <c r="V10" s="596" t="s">
        <v>382</v>
      </c>
      <c r="W10" s="597"/>
      <c r="X10" s="597"/>
      <c r="Y10" s="597"/>
      <c r="Z10" s="597"/>
      <c r="AA10" s="597"/>
      <c r="AB10" s="598"/>
      <c r="AC10" s="605"/>
      <c r="AD10" s="606"/>
      <c r="AE10" s="606"/>
      <c r="AF10" s="606"/>
      <c r="AG10" s="606"/>
      <c r="AH10" s="606"/>
      <c r="AI10" s="606"/>
      <c r="AJ10" s="607"/>
      <c r="AK10" s="581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230"/>
    </row>
    <row r="11" spans="1:560" s="3" customFormat="1" ht="6.6" customHeight="1" thickBot="1">
      <c r="A11" s="562"/>
      <c r="B11" s="562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93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230"/>
    </row>
    <row r="12" spans="1:560" s="3" customFormat="1" ht="10.15" customHeight="1">
      <c r="A12" s="599" t="s">
        <v>105</v>
      </c>
      <c r="B12" s="600"/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0"/>
      <c r="AJ12" s="601"/>
      <c r="AK12" s="230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230"/>
    </row>
    <row r="13" spans="1:560" s="3" customFormat="1" ht="4.9000000000000004" customHeight="1" thickBot="1">
      <c r="A13" s="602"/>
      <c r="B13" s="603"/>
      <c r="C13" s="603"/>
      <c r="D13" s="603"/>
      <c r="E13" s="603"/>
      <c r="F13" s="603"/>
      <c r="G13" s="603"/>
      <c r="H13" s="603"/>
      <c r="I13" s="603"/>
      <c r="J13" s="603"/>
      <c r="K13" s="603"/>
      <c r="L13" s="603"/>
      <c r="M13" s="603"/>
      <c r="N13" s="603"/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603"/>
      <c r="AD13" s="603"/>
      <c r="AE13" s="603"/>
      <c r="AF13" s="603"/>
      <c r="AG13" s="603"/>
      <c r="AH13" s="603"/>
      <c r="AI13" s="603"/>
      <c r="AJ13" s="604"/>
      <c r="AK13" s="230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230"/>
    </row>
    <row r="14" spans="1:560" s="3" customFormat="1" ht="15.75" customHeight="1">
      <c r="A14" s="780" t="s">
        <v>107</v>
      </c>
      <c r="B14" s="781"/>
      <c r="C14" s="781"/>
      <c r="D14" s="781"/>
      <c r="E14" s="781"/>
      <c r="F14" s="781"/>
      <c r="G14" s="781"/>
      <c r="H14" s="781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781"/>
      <c r="AI14" s="781"/>
      <c r="AJ14" s="782"/>
      <c r="AK14" s="230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230"/>
    </row>
    <row r="15" spans="1:560" s="3" customFormat="1" ht="14.45" customHeight="1">
      <c r="A15" s="665" t="s">
        <v>108</v>
      </c>
      <c r="B15" s="666"/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6"/>
      <c r="AE15" s="666"/>
      <c r="AF15" s="666"/>
      <c r="AG15" s="666"/>
      <c r="AH15" s="666"/>
      <c r="AI15" s="666"/>
      <c r="AJ15" s="667"/>
      <c r="AK15" s="230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230"/>
    </row>
    <row r="16" spans="1:560" s="3" customFormat="1" ht="3.6" customHeight="1">
      <c r="A16" s="44"/>
      <c r="B16" s="571"/>
      <c r="C16" s="571"/>
      <c r="D16" s="571"/>
      <c r="E16" s="571"/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0"/>
      <c r="AK16" s="230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230"/>
    </row>
    <row r="17" spans="1:560" s="3" customFormat="1" ht="10.5" customHeight="1">
      <c r="A17" s="53"/>
      <c r="B17" s="51"/>
      <c r="C17" s="52"/>
      <c r="D17" s="816" t="s">
        <v>106</v>
      </c>
      <c r="E17" s="816"/>
      <c r="F17" s="816"/>
      <c r="G17" s="816"/>
      <c r="H17" s="816"/>
      <c r="I17" s="816"/>
      <c r="J17" s="816"/>
      <c r="K17" s="816"/>
      <c r="L17" s="816"/>
      <c r="M17" s="816"/>
      <c r="N17" s="816"/>
      <c r="O17" s="816"/>
      <c r="P17" s="816"/>
      <c r="Q17" s="816"/>
      <c r="R17" s="816"/>
      <c r="S17" s="816"/>
      <c r="T17" s="816"/>
      <c r="U17" s="816"/>
      <c r="V17" s="816"/>
      <c r="W17" s="816"/>
      <c r="X17" s="816"/>
      <c r="Y17" s="816"/>
      <c r="Z17" s="816"/>
      <c r="AA17" s="816"/>
      <c r="AB17" s="816"/>
      <c r="AC17" s="816"/>
      <c r="AD17" s="816"/>
      <c r="AE17" s="816"/>
      <c r="AF17" s="816"/>
      <c r="AG17" s="816"/>
      <c r="AH17" s="816"/>
      <c r="AI17" s="816"/>
      <c r="AJ17" s="817"/>
      <c r="AK17" s="230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230"/>
    </row>
    <row r="18" spans="1:560" s="3" customFormat="1" ht="3.6" customHeight="1">
      <c r="A18" s="54"/>
      <c r="B18" s="55"/>
      <c r="C18" s="55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1"/>
      <c r="AK18" s="230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230"/>
    </row>
    <row r="19" spans="1:560" s="3" customFormat="1" ht="3" customHeight="1">
      <c r="A19" s="44"/>
      <c r="B19" s="571"/>
      <c r="C19" s="571"/>
      <c r="D19" s="571"/>
      <c r="E19" s="571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79"/>
      <c r="AJ19" s="50"/>
      <c r="AK19" s="230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230"/>
    </row>
    <row r="20" spans="1:560" s="3" customFormat="1" ht="11.25" customHeight="1">
      <c r="A20" s="53"/>
      <c r="B20" s="51"/>
      <c r="C20" s="52"/>
      <c r="D20" s="816" t="s">
        <v>6</v>
      </c>
      <c r="E20" s="816"/>
      <c r="F20" s="816"/>
      <c r="G20" s="816"/>
      <c r="H20" s="816"/>
      <c r="I20" s="816"/>
      <c r="J20" s="816"/>
      <c r="K20" s="816"/>
      <c r="L20" s="816"/>
      <c r="M20" s="816"/>
      <c r="N20" s="816"/>
      <c r="O20" s="816"/>
      <c r="P20" s="816"/>
      <c r="Q20" s="816"/>
      <c r="R20" s="816"/>
      <c r="S20" s="816"/>
      <c r="T20" s="816"/>
      <c r="U20" s="816"/>
      <c r="V20" s="816"/>
      <c r="W20" s="816"/>
      <c r="X20" s="816"/>
      <c r="Y20" s="816"/>
      <c r="Z20" s="816"/>
      <c r="AA20" s="816"/>
      <c r="AB20" s="816"/>
      <c r="AC20" s="816"/>
      <c r="AD20" s="816"/>
      <c r="AE20" s="816"/>
      <c r="AF20" s="816"/>
      <c r="AG20" s="816"/>
      <c r="AH20" s="816"/>
      <c r="AI20" s="816"/>
      <c r="AJ20" s="817"/>
      <c r="AK20" s="230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230"/>
    </row>
    <row r="21" spans="1:560" s="3" customFormat="1" ht="3.6" customHeight="1">
      <c r="A21" s="54"/>
      <c r="B21" s="55"/>
      <c r="C21" s="55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1"/>
      <c r="AK21" s="230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230"/>
    </row>
    <row r="22" spans="1:560" s="3" customFormat="1" ht="3" customHeight="1">
      <c r="A22" s="44"/>
      <c r="B22" s="571"/>
      <c r="C22" s="571"/>
      <c r="D22" s="571"/>
      <c r="E22" s="571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579"/>
      <c r="AH22" s="579"/>
      <c r="AI22" s="579"/>
      <c r="AJ22" s="50"/>
      <c r="AK22" s="230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230"/>
    </row>
    <row r="23" spans="1:560" s="3" customFormat="1" ht="11.25" customHeight="1">
      <c r="A23" s="53"/>
      <c r="B23" s="51"/>
      <c r="C23" s="52"/>
      <c r="D23" s="816" t="s">
        <v>79</v>
      </c>
      <c r="E23" s="816"/>
      <c r="F23" s="816"/>
      <c r="G23" s="816"/>
      <c r="H23" s="816"/>
      <c r="I23" s="816"/>
      <c r="J23" s="816"/>
      <c r="K23" s="816"/>
      <c r="L23" s="816"/>
      <c r="M23" s="816"/>
      <c r="N23" s="816"/>
      <c r="O23" s="816"/>
      <c r="P23" s="816"/>
      <c r="Q23" s="816"/>
      <c r="R23" s="816"/>
      <c r="S23" s="816"/>
      <c r="T23" s="816"/>
      <c r="U23" s="816"/>
      <c r="V23" s="816"/>
      <c r="W23" s="816"/>
      <c r="X23" s="816"/>
      <c r="Y23" s="816"/>
      <c r="Z23" s="816"/>
      <c r="AA23" s="816"/>
      <c r="AB23" s="816"/>
      <c r="AC23" s="816"/>
      <c r="AD23" s="816"/>
      <c r="AE23" s="816"/>
      <c r="AF23" s="816"/>
      <c r="AG23" s="816"/>
      <c r="AH23" s="816"/>
      <c r="AI23" s="816"/>
      <c r="AJ23" s="817"/>
      <c r="AK23" s="231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5"/>
      <c r="UF23" s="5"/>
      <c r="UG23" s="5"/>
      <c r="UH23" s="5"/>
      <c r="UI23" s="5"/>
      <c r="UJ23" s="5"/>
      <c r="UK23" s="5"/>
      <c r="UL23" s="5"/>
      <c r="UM23" s="5"/>
      <c r="UN23" s="230"/>
    </row>
    <row r="24" spans="1:560" s="3" customFormat="1" ht="3.6" customHeight="1">
      <c r="A24" s="54"/>
      <c r="B24" s="55"/>
      <c r="C24" s="55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1"/>
      <c r="AK24" s="230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230"/>
    </row>
    <row r="25" spans="1:560" s="3" customFormat="1" ht="3.6" customHeight="1">
      <c r="A25" s="43"/>
      <c r="B25" s="561"/>
      <c r="C25" s="561"/>
      <c r="D25" s="561"/>
      <c r="E25" s="56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3"/>
      <c r="AK25" s="230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230"/>
    </row>
    <row r="26" spans="1:560" s="3" customFormat="1" ht="6.75" customHeight="1">
      <c r="A26" s="44"/>
      <c r="B26" s="571"/>
      <c r="C26" s="571"/>
      <c r="D26" s="816" t="s">
        <v>77</v>
      </c>
      <c r="E26" s="816"/>
      <c r="F26" s="816"/>
      <c r="G26" s="816"/>
      <c r="H26" s="816"/>
      <c r="I26" s="816"/>
      <c r="J26" s="816"/>
      <c r="K26" s="816"/>
      <c r="L26" s="816"/>
      <c r="M26" s="816"/>
      <c r="N26" s="816"/>
      <c r="O26" s="816"/>
      <c r="P26" s="816"/>
      <c r="Q26" s="816"/>
      <c r="R26" s="816"/>
      <c r="S26" s="816"/>
      <c r="T26" s="816"/>
      <c r="U26" s="816"/>
      <c r="V26" s="816"/>
      <c r="W26" s="816"/>
      <c r="X26" s="816"/>
      <c r="Y26" s="816"/>
      <c r="Z26" s="816"/>
      <c r="AA26" s="816"/>
      <c r="AB26" s="816"/>
      <c r="AC26" s="816"/>
      <c r="AD26" s="816"/>
      <c r="AE26" s="816"/>
      <c r="AF26" s="816"/>
      <c r="AG26" s="816"/>
      <c r="AH26" s="816"/>
      <c r="AI26" s="816"/>
      <c r="AJ26" s="817"/>
      <c r="AK26" s="230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230"/>
    </row>
    <row r="27" spans="1:560" s="3" customFormat="1" ht="11.25" customHeight="1">
      <c r="A27" s="218"/>
      <c r="B27" s="219"/>
      <c r="C27" s="571"/>
      <c r="D27" s="816"/>
      <c r="E27" s="816"/>
      <c r="F27" s="816"/>
      <c r="G27" s="816"/>
      <c r="H27" s="816"/>
      <c r="I27" s="816"/>
      <c r="J27" s="816"/>
      <c r="K27" s="816"/>
      <c r="L27" s="816"/>
      <c r="M27" s="816"/>
      <c r="N27" s="816"/>
      <c r="O27" s="816"/>
      <c r="P27" s="816"/>
      <c r="Q27" s="816"/>
      <c r="R27" s="816"/>
      <c r="S27" s="816"/>
      <c r="T27" s="816"/>
      <c r="U27" s="816"/>
      <c r="V27" s="816"/>
      <c r="W27" s="816"/>
      <c r="X27" s="816"/>
      <c r="Y27" s="816"/>
      <c r="Z27" s="816"/>
      <c r="AA27" s="816"/>
      <c r="AB27" s="816"/>
      <c r="AC27" s="816"/>
      <c r="AD27" s="816"/>
      <c r="AE27" s="816"/>
      <c r="AF27" s="816"/>
      <c r="AG27" s="816"/>
      <c r="AH27" s="816"/>
      <c r="AI27" s="816"/>
      <c r="AJ27" s="817"/>
      <c r="AK27" s="230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230"/>
    </row>
    <row r="28" spans="1:560" s="3" customFormat="1" ht="6" customHeight="1">
      <c r="A28" s="44"/>
      <c r="B28" s="571"/>
      <c r="C28" s="571"/>
      <c r="D28" s="816"/>
      <c r="E28" s="816"/>
      <c r="F28" s="816"/>
      <c r="G28" s="816"/>
      <c r="H28" s="816"/>
      <c r="I28" s="816"/>
      <c r="J28" s="816"/>
      <c r="K28" s="816"/>
      <c r="L28" s="816"/>
      <c r="M28" s="816"/>
      <c r="N28" s="816"/>
      <c r="O28" s="816"/>
      <c r="P28" s="816"/>
      <c r="Q28" s="816"/>
      <c r="R28" s="816"/>
      <c r="S28" s="816"/>
      <c r="T28" s="816"/>
      <c r="U28" s="816"/>
      <c r="V28" s="816"/>
      <c r="W28" s="816"/>
      <c r="X28" s="816"/>
      <c r="Y28" s="816"/>
      <c r="Z28" s="816"/>
      <c r="AA28" s="816"/>
      <c r="AB28" s="816"/>
      <c r="AC28" s="816"/>
      <c r="AD28" s="816"/>
      <c r="AE28" s="816"/>
      <c r="AF28" s="816"/>
      <c r="AG28" s="816"/>
      <c r="AH28" s="816"/>
      <c r="AI28" s="816"/>
      <c r="AJ28" s="817"/>
      <c r="AK28" s="230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230"/>
    </row>
    <row r="29" spans="1:560" s="3" customFormat="1" ht="3.6" customHeight="1">
      <c r="A29" s="45"/>
      <c r="B29" s="562"/>
      <c r="C29" s="562"/>
      <c r="D29" s="562"/>
      <c r="E29" s="562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8"/>
      <c r="AK29" s="230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230"/>
    </row>
    <row r="30" spans="1:560" s="3" customFormat="1" ht="14.45" customHeight="1">
      <c r="A30" s="665" t="s">
        <v>109</v>
      </c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667"/>
      <c r="AK30" s="230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230"/>
    </row>
    <row r="31" spans="1:560" s="3" customFormat="1" ht="5.85" customHeight="1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6"/>
      <c r="AK31" s="232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5"/>
      <c r="UF31" s="5"/>
      <c r="UG31" s="5"/>
      <c r="UH31" s="5"/>
      <c r="UI31" s="5"/>
      <c r="UJ31" s="5"/>
      <c r="UK31" s="5"/>
      <c r="UL31" s="5"/>
      <c r="UM31" s="5"/>
      <c r="UN31" s="230"/>
    </row>
    <row r="32" spans="1:560" s="3" customFormat="1" ht="12.6" customHeight="1">
      <c r="A32" s="59"/>
      <c r="B32" s="947"/>
      <c r="C32" s="947"/>
      <c r="D32" s="947"/>
      <c r="E32" s="947"/>
      <c r="F32" s="947"/>
      <c r="G32" s="947"/>
      <c r="H32" s="947"/>
      <c r="I32" s="947"/>
      <c r="J32" s="947"/>
      <c r="K32" s="947"/>
      <c r="L32" s="947"/>
      <c r="M32" s="947"/>
      <c r="N32" s="947"/>
      <c r="O32" s="947"/>
      <c r="P32" s="947"/>
      <c r="Q32" s="947"/>
      <c r="R32" s="947"/>
      <c r="S32" s="947"/>
      <c r="T32" s="947"/>
      <c r="U32" s="947"/>
      <c r="V32" s="947"/>
      <c r="W32" s="947"/>
      <c r="X32" s="947"/>
      <c r="Y32" s="947"/>
      <c r="Z32" s="947"/>
      <c r="AA32" s="947"/>
      <c r="AB32" s="947"/>
      <c r="AC32" s="947"/>
      <c r="AD32" s="947"/>
      <c r="AE32" s="947"/>
      <c r="AF32" s="947"/>
      <c r="AG32" s="947"/>
      <c r="AH32" s="947"/>
      <c r="AI32" s="947"/>
      <c r="AJ32" s="60"/>
      <c r="AK32" s="232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  <c r="TK32" s="26"/>
      <c r="TL32" s="26"/>
      <c r="TM32" s="26"/>
      <c r="TN32" s="26"/>
      <c r="TO32" s="26"/>
      <c r="TP32" s="26"/>
      <c r="TQ32" s="26"/>
      <c r="TR32" s="26"/>
      <c r="TS32" s="26"/>
      <c r="TT32" s="26"/>
      <c r="TU32" s="26"/>
      <c r="TV32" s="26"/>
      <c r="TW32" s="26"/>
      <c r="TX32" s="26"/>
      <c r="TY32" s="26"/>
      <c r="TZ32" s="26"/>
      <c r="UA32" s="26"/>
      <c r="UB32" s="26"/>
      <c r="UC32" s="26"/>
      <c r="UD32" s="26"/>
      <c r="UE32" s="5"/>
      <c r="UF32" s="5"/>
      <c r="UG32" s="5"/>
      <c r="UH32" s="5"/>
      <c r="UI32" s="5"/>
      <c r="UJ32" s="5"/>
      <c r="UK32" s="5"/>
      <c r="UL32" s="5"/>
      <c r="UM32" s="5"/>
      <c r="UN32" s="230"/>
    </row>
    <row r="33" spans="1:560" s="3" customFormat="1" ht="5.85" customHeight="1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9"/>
      <c r="AK33" s="230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230"/>
    </row>
    <row r="34" spans="1:560" s="3" customFormat="1" ht="11.25" customHeight="1">
      <c r="A34" s="799" t="s">
        <v>110</v>
      </c>
      <c r="B34" s="800"/>
      <c r="C34" s="800"/>
      <c r="D34" s="800"/>
      <c r="E34" s="800"/>
      <c r="F34" s="800"/>
      <c r="G34" s="800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2"/>
      <c r="S34" s="62"/>
      <c r="T34" s="62"/>
      <c r="U34" s="62"/>
      <c r="V34" s="62"/>
      <c r="W34" s="62"/>
      <c r="X34" s="809" t="s">
        <v>193</v>
      </c>
      <c r="Y34" s="809"/>
      <c r="Z34" s="809"/>
      <c r="AA34" s="809"/>
      <c r="AB34" s="809"/>
      <c r="AC34" s="809"/>
      <c r="AD34" s="809"/>
      <c r="AE34" s="809"/>
      <c r="AF34" s="809"/>
      <c r="AG34" s="809"/>
      <c r="AH34" s="809"/>
      <c r="AI34" s="809"/>
      <c r="AJ34" s="56"/>
      <c r="AK34" s="230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230"/>
    </row>
    <row r="35" spans="1:560" s="3" customFormat="1" ht="3" customHeight="1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4"/>
      <c r="Z35" s="64"/>
      <c r="AA35" s="64"/>
      <c r="AB35" s="52"/>
      <c r="AC35" s="66"/>
      <c r="AD35" s="66"/>
      <c r="AE35" s="66"/>
      <c r="AF35" s="66"/>
      <c r="AG35" s="66"/>
      <c r="AH35" s="66"/>
      <c r="AI35" s="66"/>
      <c r="AJ35" s="57"/>
      <c r="AK35" s="230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230"/>
    </row>
    <row r="36" spans="1:560" s="3" customFormat="1" ht="9" customHeight="1">
      <c r="A36" s="801"/>
      <c r="B36" s="807"/>
      <c r="C36" s="791"/>
      <c r="D36" s="791"/>
      <c r="E36" s="791"/>
      <c r="F36" s="791"/>
      <c r="G36" s="791"/>
      <c r="H36" s="791"/>
      <c r="I36" s="791"/>
      <c r="J36" s="791"/>
      <c r="K36" s="791"/>
      <c r="L36" s="802"/>
      <c r="M36" s="64"/>
      <c r="N36" s="64"/>
      <c r="O36" s="64"/>
      <c r="P36" s="34"/>
      <c r="Q36" s="34"/>
      <c r="R36" s="790"/>
      <c r="S36" s="790"/>
      <c r="T36" s="570"/>
      <c r="U36" s="570"/>
      <c r="V36" s="570"/>
      <c r="W36" s="570"/>
      <c r="X36" s="807"/>
      <c r="Y36" s="791"/>
      <c r="Z36" s="802"/>
      <c r="AA36" s="790"/>
      <c r="AB36" s="807"/>
      <c r="AC36" s="791"/>
      <c r="AD36" s="791"/>
      <c r="AE36" s="791"/>
      <c r="AF36" s="791"/>
      <c r="AG36" s="802"/>
      <c r="AH36" s="570"/>
      <c r="AI36" s="570"/>
      <c r="AJ36" s="57"/>
      <c r="AK36" s="230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230"/>
    </row>
    <row r="37" spans="1:560" s="3" customFormat="1" ht="9.75" customHeight="1" thickBot="1">
      <c r="A37" s="801"/>
      <c r="B37" s="808"/>
      <c r="C37" s="792"/>
      <c r="D37" s="792"/>
      <c r="E37" s="792"/>
      <c r="F37" s="792"/>
      <c r="G37" s="792"/>
      <c r="H37" s="792"/>
      <c r="I37" s="792"/>
      <c r="J37" s="792"/>
      <c r="K37" s="792"/>
      <c r="L37" s="803"/>
      <c r="M37" s="52"/>
      <c r="N37" s="52"/>
      <c r="O37" s="52"/>
      <c r="P37" s="34"/>
      <c r="Q37" s="34"/>
      <c r="R37" s="790"/>
      <c r="S37" s="790"/>
      <c r="T37" s="570"/>
      <c r="U37" s="570"/>
      <c r="V37" s="570"/>
      <c r="W37" s="570"/>
      <c r="X37" s="808"/>
      <c r="Y37" s="792"/>
      <c r="Z37" s="803"/>
      <c r="AA37" s="790"/>
      <c r="AB37" s="808"/>
      <c r="AC37" s="792"/>
      <c r="AD37" s="792"/>
      <c r="AE37" s="792"/>
      <c r="AF37" s="792"/>
      <c r="AG37" s="803"/>
      <c r="AH37" s="570"/>
      <c r="AI37" s="570"/>
      <c r="AJ37" s="57"/>
      <c r="AK37" s="230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230"/>
    </row>
    <row r="38" spans="1:560" s="3" customFormat="1" ht="3.6" customHeight="1">
      <c r="A38" s="67"/>
      <c r="B38" s="68"/>
      <c r="C38" s="68"/>
      <c r="D38" s="68"/>
      <c r="E38" s="68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7"/>
      <c r="AK38" s="230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230"/>
    </row>
    <row r="39" spans="1:560" s="3" customFormat="1" ht="11.25" customHeight="1">
      <c r="A39" s="804" t="s">
        <v>111</v>
      </c>
      <c r="B39" s="805"/>
      <c r="C39" s="805"/>
      <c r="D39" s="805"/>
      <c r="E39" s="805"/>
      <c r="F39" s="805"/>
      <c r="G39" s="805"/>
      <c r="H39" s="805"/>
      <c r="I39" s="805"/>
      <c r="J39" s="805"/>
      <c r="K39" s="805"/>
      <c r="L39" s="805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819" t="s">
        <v>112</v>
      </c>
      <c r="Y39" s="820"/>
      <c r="Z39" s="820"/>
      <c r="AA39" s="820"/>
      <c r="AB39" s="820"/>
      <c r="AC39" s="820"/>
      <c r="AD39" s="820"/>
      <c r="AE39" s="820"/>
      <c r="AF39" s="820"/>
      <c r="AG39" s="52"/>
      <c r="AH39" s="52"/>
      <c r="AI39" s="52"/>
      <c r="AJ39" s="57"/>
      <c r="AK39" s="230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230"/>
    </row>
    <row r="40" spans="1:560" s="3" customFormat="1" ht="9.75" customHeight="1">
      <c r="A40" s="67"/>
      <c r="B40" s="807"/>
      <c r="C40" s="791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802"/>
      <c r="P40" s="806"/>
      <c r="Q40" s="806"/>
      <c r="R40" s="34"/>
      <c r="S40" s="34"/>
      <c r="T40" s="34"/>
      <c r="U40" s="34"/>
      <c r="V40" s="34"/>
      <c r="W40" s="34"/>
      <c r="X40" s="807"/>
      <c r="Y40" s="791"/>
      <c r="Z40" s="791"/>
      <c r="AA40" s="791"/>
      <c r="AB40" s="791"/>
      <c r="AC40" s="791"/>
      <c r="AD40" s="791"/>
      <c r="AE40" s="791"/>
      <c r="AF40" s="802"/>
      <c r="AG40" s="52"/>
      <c r="AH40" s="52"/>
      <c r="AI40" s="52"/>
      <c r="AJ40" s="57"/>
      <c r="AK40" s="230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230"/>
    </row>
    <row r="41" spans="1:560" s="3" customFormat="1" ht="9.75" customHeight="1" thickBot="1">
      <c r="A41" s="67"/>
      <c r="B41" s="808"/>
      <c r="C41" s="792"/>
      <c r="D41" s="792"/>
      <c r="E41" s="792"/>
      <c r="F41" s="792"/>
      <c r="G41" s="792"/>
      <c r="H41" s="792"/>
      <c r="I41" s="792"/>
      <c r="J41" s="792"/>
      <c r="K41" s="792"/>
      <c r="L41" s="792"/>
      <c r="M41" s="792"/>
      <c r="N41" s="792"/>
      <c r="O41" s="803"/>
      <c r="P41" s="806"/>
      <c r="Q41" s="806"/>
      <c r="R41" s="34"/>
      <c r="S41" s="34"/>
      <c r="T41" s="34"/>
      <c r="U41" s="34"/>
      <c r="V41" s="34"/>
      <c r="W41" s="34"/>
      <c r="X41" s="808"/>
      <c r="Y41" s="792"/>
      <c r="Z41" s="792"/>
      <c r="AA41" s="792"/>
      <c r="AB41" s="792"/>
      <c r="AC41" s="792"/>
      <c r="AD41" s="792"/>
      <c r="AE41" s="792"/>
      <c r="AF41" s="803"/>
      <c r="AG41" s="52"/>
      <c r="AH41" s="52"/>
      <c r="AI41" s="52"/>
      <c r="AJ41" s="57"/>
      <c r="AK41" s="230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230"/>
    </row>
    <row r="42" spans="1:560" s="3" customFormat="1" ht="2.4500000000000002" customHeight="1">
      <c r="A42" s="67"/>
      <c r="B42" s="68"/>
      <c r="C42" s="68"/>
      <c r="D42" s="68"/>
      <c r="E42" s="68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7"/>
      <c r="AK42" s="230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230"/>
    </row>
    <row r="43" spans="1:560" s="3" customFormat="1" ht="11.25" customHeight="1">
      <c r="A43" s="804" t="s">
        <v>113</v>
      </c>
      <c r="B43" s="805"/>
      <c r="C43" s="805"/>
      <c r="D43" s="805"/>
      <c r="E43" s="805"/>
      <c r="F43" s="805"/>
      <c r="G43" s="805"/>
      <c r="H43" s="805"/>
      <c r="I43" s="805"/>
      <c r="J43" s="805"/>
      <c r="K43" s="805"/>
      <c r="L43" s="52"/>
      <c r="M43" s="52"/>
      <c r="N43" s="52"/>
      <c r="O43" s="806"/>
      <c r="P43" s="52"/>
      <c r="Q43" s="52"/>
      <c r="R43" s="52"/>
      <c r="S43" s="52"/>
      <c r="T43" s="52"/>
      <c r="U43" s="52"/>
      <c r="V43" s="52"/>
      <c r="W43" s="52"/>
      <c r="X43" s="819" t="s">
        <v>372</v>
      </c>
      <c r="Y43" s="819"/>
      <c r="Z43" s="819"/>
      <c r="AA43" s="819"/>
      <c r="AB43" s="819"/>
      <c r="AC43" s="819"/>
      <c r="AD43" s="819"/>
      <c r="AE43" s="819"/>
      <c r="AF43" s="819"/>
      <c r="AG43" s="819"/>
      <c r="AH43" s="819"/>
      <c r="AI43" s="819"/>
      <c r="AJ43" s="57"/>
      <c r="AK43" s="230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230"/>
    </row>
    <row r="44" spans="1:560" s="3" customFormat="1" ht="9" customHeight="1">
      <c r="A44" s="67"/>
      <c r="B44" s="807"/>
      <c r="C44" s="791"/>
      <c r="D44" s="791"/>
      <c r="E44" s="791"/>
      <c r="F44" s="791"/>
      <c r="G44" s="791"/>
      <c r="H44" s="791"/>
      <c r="I44" s="791"/>
      <c r="J44" s="791"/>
      <c r="K44" s="802"/>
      <c r="L44" s="790"/>
      <c r="M44" s="806"/>
      <c r="N44" s="806"/>
      <c r="O44" s="806"/>
      <c r="P44" s="52"/>
      <c r="Q44" s="52"/>
      <c r="R44" s="52"/>
      <c r="S44" s="52"/>
      <c r="T44" s="52"/>
      <c r="U44" s="52"/>
      <c r="V44" s="52"/>
      <c r="W44" s="52"/>
      <c r="X44" s="807"/>
      <c r="Y44" s="791"/>
      <c r="Z44" s="791"/>
      <c r="AA44" s="791"/>
      <c r="AB44" s="791"/>
      <c r="AC44" s="791"/>
      <c r="AD44" s="791"/>
      <c r="AE44" s="791"/>
      <c r="AF44" s="802"/>
      <c r="AG44" s="790"/>
      <c r="AH44" s="52"/>
      <c r="AI44" s="52"/>
      <c r="AJ44" s="57"/>
      <c r="AK44" s="230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230"/>
    </row>
    <row r="45" spans="1:560" s="3" customFormat="1" ht="9.75" customHeight="1" thickBot="1">
      <c r="A45" s="67"/>
      <c r="B45" s="808"/>
      <c r="C45" s="792"/>
      <c r="D45" s="792"/>
      <c r="E45" s="792"/>
      <c r="F45" s="792"/>
      <c r="G45" s="792"/>
      <c r="H45" s="792"/>
      <c r="I45" s="792"/>
      <c r="J45" s="792"/>
      <c r="K45" s="803"/>
      <c r="L45" s="790"/>
      <c r="M45" s="806"/>
      <c r="N45" s="806"/>
      <c r="O45" s="806"/>
      <c r="P45" s="52"/>
      <c r="Q45" s="52"/>
      <c r="R45" s="52"/>
      <c r="S45" s="52"/>
      <c r="T45" s="52"/>
      <c r="U45" s="52"/>
      <c r="V45" s="52"/>
      <c r="W45" s="52"/>
      <c r="X45" s="808"/>
      <c r="Y45" s="792"/>
      <c r="Z45" s="792"/>
      <c r="AA45" s="792"/>
      <c r="AB45" s="792"/>
      <c r="AC45" s="792"/>
      <c r="AD45" s="792"/>
      <c r="AE45" s="792"/>
      <c r="AF45" s="803"/>
      <c r="AG45" s="790"/>
      <c r="AH45" s="52"/>
      <c r="AI45" s="52"/>
      <c r="AJ45" s="57"/>
      <c r="AK45" s="230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230"/>
    </row>
    <row r="46" spans="1:560" s="3" customFormat="1" ht="5.25" customHeight="1">
      <c r="A46" s="45"/>
      <c r="B46" s="562"/>
      <c r="C46" s="562"/>
      <c r="D46" s="562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46"/>
      <c r="T46" s="562"/>
      <c r="U46" s="47"/>
      <c r="V46" s="47"/>
      <c r="W46" s="562"/>
      <c r="X46" s="47"/>
      <c r="Y46" s="47"/>
      <c r="Z46" s="562"/>
      <c r="AA46" s="47"/>
      <c r="AB46" s="47"/>
      <c r="AC46" s="47"/>
      <c r="AD46" s="47"/>
      <c r="AE46" s="562"/>
      <c r="AF46" s="48"/>
      <c r="AG46" s="48"/>
      <c r="AH46" s="562"/>
      <c r="AI46" s="562"/>
      <c r="AJ46" s="49"/>
      <c r="AK46" s="230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230"/>
    </row>
    <row r="47" spans="1:560" s="3" customFormat="1" ht="15.75" customHeight="1">
      <c r="A47" s="780" t="s">
        <v>114</v>
      </c>
      <c r="B47" s="781"/>
      <c r="C47" s="781"/>
      <c r="D47" s="781"/>
      <c r="E47" s="781"/>
      <c r="F47" s="781"/>
      <c r="G47" s="781"/>
      <c r="H47" s="781"/>
      <c r="I47" s="781"/>
      <c r="J47" s="781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781"/>
      <c r="Z47" s="781"/>
      <c r="AA47" s="781"/>
      <c r="AB47" s="781"/>
      <c r="AC47" s="781"/>
      <c r="AD47" s="781"/>
      <c r="AE47" s="781"/>
      <c r="AF47" s="781"/>
      <c r="AG47" s="781"/>
      <c r="AH47" s="781"/>
      <c r="AI47" s="781"/>
      <c r="AJ47" s="782"/>
      <c r="AK47" s="230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230"/>
    </row>
    <row r="48" spans="1:560" s="3" customFormat="1" ht="11.25" customHeight="1">
      <c r="A48" s="656" t="s">
        <v>115</v>
      </c>
      <c r="B48" s="657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727"/>
      <c r="N48" s="741" t="s">
        <v>116</v>
      </c>
      <c r="O48" s="657"/>
      <c r="P48" s="657"/>
      <c r="Q48" s="657"/>
      <c r="R48" s="657"/>
      <c r="S48" s="657"/>
      <c r="T48" s="657"/>
      <c r="U48" s="657"/>
      <c r="V48" s="657"/>
      <c r="W48" s="657"/>
      <c r="X48" s="657"/>
      <c r="Y48" s="657"/>
      <c r="Z48" s="727"/>
      <c r="AA48" s="741" t="s">
        <v>117</v>
      </c>
      <c r="AB48" s="657"/>
      <c r="AC48" s="657"/>
      <c r="AD48" s="657"/>
      <c r="AE48" s="657"/>
      <c r="AF48" s="657"/>
      <c r="AG48" s="657"/>
      <c r="AH48" s="657"/>
      <c r="AI48" s="657"/>
      <c r="AJ48" s="658"/>
      <c r="AK48" s="230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230"/>
    </row>
    <row r="49" spans="1:560" s="3" customFormat="1" ht="9.75" customHeight="1">
      <c r="A49" s="728"/>
      <c r="B49" s="697"/>
      <c r="C49" s="697"/>
      <c r="D49" s="697"/>
      <c r="E49" s="697"/>
      <c r="F49" s="697"/>
      <c r="G49" s="697"/>
      <c r="H49" s="697"/>
      <c r="I49" s="697"/>
      <c r="J49" s="697"/>
      <c r="K49" s="697"/>
      <c r="L49" s="697"/>
      <c r="M49" s="729"/>
      <c r="N49" s="742"/>
      <c r="O49" s="697"/>
      <c r="P49" s="697"/>
      <c r="Q49" s="697"/>
      <c r="R49" s="697"/>
      <c r="S49" s="697"/>
      <c r="T49" s="697"/>
      <c r="U49" s="697"/>
      <c r="V49" s="697"/>
      <c r="W49" s="697"/>
      <c r="X49" s="697"/>
      <c r="Y49" s="697"/>
      <c r="Z49" s="697"/>
      <c r="AA49" s="697"/>
      <c r="AB49" s="697"/>
      <c r="AC49" s="697"/>
      <c r="AD49" s="697"/>
      <c r="AE49" s="697"/>
      <c r="AF49" s="697"/>
      <c r="AG49" s="697"/>
      <c r="AH49" s="697"/>
      <c r="AI49" s="697"/>
      <c r="AJ49" s="698"/>
      <c r="AK49" s="230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230"/>
    </row>
    <row r="50" spans="1:560" s="3" customFormat="1" ht="9" customHeight="1">
      <c r="A50" s="725"/>
      <c r="B50" s="730"/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26"/>
      <c r="N50" s="743"/>
      <c r="O50" s="744"/>
      <c r="P50" s="744"/>
      <c r="Q50" s="744"/>
      <c r="R50" s="744"/>
      <c r="S50" s="744"/>
      <c r="T50" s="744"/>
      <c r="U50" s="744"/>
      <c r="V50" s="744"/>
      <c r="W50" s="744"/>
      <c r="X50" s="744"/>
      <c r="Y50" s="744"/>
      <c r="Z50" s="744"/>
      <c r="AA50" s="744"/>
      <c r="AB50" s="744"/>
      <c r="AC50" s="744"/>
      <c r="AD50" s="744"/>
      <c r="AE50" s="744"/>
      <c r="AF50" s="744"/>
      <c r="AG50" s="744"/>
      <c r="AH50" s="744"/>
      <c r="AI50" s="744"/>
      <c r="AJ50" s="745"/>
      <c r="AK50" s="230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230"/>
    </row>
    <row r="51" spans="1:560" s="3" customFormat="1" ht="9.75" customHeight="1">
      <c r="A51" s="746" t="s">
        <v>118</v>
      </c>
      <c r="B51" s="747"/>
      <c r="C51" s="747"/>
      <c r="D51" s="747"/>
      <c r="E51" s="747"/>
      <c r="F51" s="747"/>
      <c r="G51" s="741" t="s">
        <v>119</v>
      </c>
      <c r="H51" s="657"/>
      <c r="I51" s="657"/>
      <c r="J51" s="657"/>
      <c r="K51" s="657"/>
      <c r="L51" s="657"/>
      <c r="M51" s="727"/>
      <c r="N51" s="741" t="s">
        <v>120</v>
      </c>
      <c r="O51" s="657"/>
      <c r="P51" s="657"/>
      <c r="Q51" s="657"/>
      <c r="R51" s="657"/>
      <c r="S51" s="657"/>
      <c r="T51" s="657"/>
      <c r="U51" s="657"/>
      <c r="V51" s="657"/>
      <c r="W51" s="657"/>
      <c r="X51" s="657"/>
      <c r="Y51" s="657"/>
      <c r="Z51" s="727"/>
      <c r="AA51" s="741" t="s">
        <v>121</v>
      </c>
      <c r="AB51" s="657"/>
      <c r="AC51" s="657"/>
      <c r="AD51" s="657"/>
      <c r="AE51" s="657"/>
      <c r="AF51" s="657"/>
      <c r="AG51" s="657"/>
      <c r="AH51" s="657"/>
      <c r="AI51" s="657"/>
      <c r="AJ51" s="658"/>
      <c r="AK51" s="230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230"/>
    </row>
    <row r="52" spans="1:560" s="3" customFormat="1" ht="11.25" customHeight="1">
      <c r="A52" s="719"/>
      <c r="B52" s="717"/>
      <c r="C52" s="748" t="s">
        <v>1</v>
      </c>
      <c r="D52" s="748"/>
      <c r="E52" s="748"/>
      <c r="F52" s="772"/>
      <c r="G52" s="751"/>
      <c r="H52" s="750"/>
      <c r="I52" s="750"/>
      <c r="J52" s="750"/>
      <c r="K52" s="750"/>
      <c r="L52" s="750"/>
      <c r="M52" s="724"/>
      <c r="N52" s="751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697"/>
      <c r="AB52" s="697"/>
      <c r="AC52" s="697"/>
      <c r="AD52" s="697"/>
      <c r="AE52" s="697"/>
      <c r="AF52" s="697"/>
      <c r="AG52" s="697"/>
      <c r="AH52" s="697"/>
      <c r="AI52" s="697"/>
      <c r="AJ52" s="698"/>
      <c r="AK52" s="230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230"/>
    </row>
    <row r="53" spans="1:560" s="3" customFormat="1" ht="11.25" customHeight="1">
      <c r="A53" s="720"/>
      <c r="B53" s="718"/>
      <c r="C53" s="749"/>
      <c r="D53" s="749"/>
      <c r="E53" s="749"/>
      <c r="F53" s="773"/>
      <c r="G53" s="752"/>
      <c r="H53" s="730"/>
      <c r="I53" s="730"/>
      <c r="J53" s="730"/>
      <c r="K53" s="730"/>
      <c r="L53" s="730"/>
      <c r="M53" s="726"/>
      <c r="N53" s="752"/>
      <c r="O53" s="730"/>
      <c r="P53" s="730"/>
      <c r="Q53" s="730"/>
      <c r="R53" s="730"/>
      <c r="S53" s="730"/>
      <c r="T53" s="730"/>
      <c r="U53" s="730"/>
      <c r="V53" s="730"/>
      <c r="W53" s="730"/>
      <c r="X53" s="730"/>
      <c r="Y53" s="730"/>
      <c r="Z53" s="730"/>
      <c r="AA53" s="744"/>
      <c r="AB53" s="744"/>
      <c r="AC53" s="744"/>
      <c r="AD53" s="744"/>
      <c r="AE53" s="744"/>
      <c r="AF53" s="744"/>
      <c r="AG53" s="744"/>
      <c r="AH53" s="744"/>
      <c r="AI53" s="744"/>
      <c r="AJ53" s="745"/>
      <c r="AK53" s="230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230"/>
    </row>
    <row r="54" spans="1:560" s="3" customFormat="1" ht="11.25" customHeight="1">
      <c r="A54" s="659" t="s">
        <v>122</v>
      </c>
      <c r="B54" s="660"/>
      <c r="C54" s="660"/>
      <c r="D54" s="776"/>
      <c r="E54" s="777" t="s">
        <v>123</v>
      </c>
      <c r="F54" s="759"/>
      <c r="G54" s="778"/>
      <c r="H54" s="779"/>
      <c r="I54" s="765" t="s">
        <v>124</v>
      </c>
      <c r="J54" s="747"/>
      <c r="K54" s="747"/>
      <c r="L54" s="747"/>
      <c r="M54" s="747"/>
      <c r="N54" s="747"/>
      <c r="O54" s="747"/>
      <c r="P54" s="747"/>
      <c r="Q54" s="747"/>
      <c r="R54" s="252" t="s">
        <v>125</v>
      </c>
      <c r="S54" s="253"/>
      <c r="T54" s="253"/>
      <c r="U54" s="253"/>
      <c r="V54" s="253"/>
      <c r="W54" s="253"/>
      <c r="X54" s="253"/>
      <c r="Y54" s="253"/>
      <c r="Z54" s="254"/>
      <c r="AA54" s="741" t="s">
        <v>126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30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230"/>
    </row>
    <row r="55" spans="1:560" s="3" customFormat="1" ht="11.25" customHeight="1">
      <c r="A55" s="696"/>
      <c r="B55" s="697"/>
      <c r="C55" s="697"/>
      <c r="D55" s="729"/>
      <c r="E55" s="742"/>
      <c r="F55" s="697"/>
      <c r="G55" s="697"/>
      <c r="H55" s="697"/>
      <c r="I55" s="721"/>
      <c r="J55" s="717"/>
      <c r="K55" s="717"/>
      <c r="L55" s="717"/>
      <c r="M55" s="717"/>
      <c r="N55" s="717"/>
      <c r="O55" s="717"/>
      <c r="P55" s="717"/>
      <c r="Q55" s="715"/>
      <c r="R55" s="721"/>
      <c r="S55" s="717"/>
      <c r="T55" s="717"/>
      <c r="U55" s="717"/>
      <c r="V55" s="717"/>
      <c r="W55" s="717"/>
      <c r="X55" s="717"/>
      <c r="Y55" s="717"/>
      <c r="Z55" s="715"/>
      <c r="AA55" s="697"/>
      <c r="AB55" s="697"/>
      <c r="AC55" s="697"/>
      <c r="AD55" s="697"/>
      <c r="AE55" s="697"/>
      <c r="AF55" s="697"/>
      <c r="AG55" s="697"/>
      <c r="AH55" s="697"/>
      <c r="AI55" s="697"/>
      <c r="AJ55" s="698"/>
      <c r="AK55" s="230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230"/>
    </row>
    <row r="56" spans="1:560" s="3" customFormat="1" ht="11.25" customHeight="1">
      <c r="A56" s="774"/>
      <c r="B56" s="744"/>
      <c r="C56" s="744"/>
      <c r="D56" s="775"/>
      <c r="E56" s="743"/>
      <c r="F56" s="744"/>
      <c r="G56" s="744"/>
      <c r="H56" s="744"/>
      <c r="I56" s="722"/>
      <c r="J56" s="718"/>
      <c r="K56" s="718"/>
      <c r="L56" s="718"/>
      <c r="M56" s="718"/>
      <c r="N56" s="718"/>
      <c r="O56" s="718"/>
      <c r="P56" s="718"/>
      <c r="Q56" s="716"/>
      <c r="R56" s="722"/>
      <c r="S56" s="718"/>
      <c r="T56" s="718"/>
      <c r="U56" s="718"/>
      <c r="V56" s="718"/>
      <c r="W56" s="718"/>
      <c r="X56" s="718"/>
      <c r="Y56" s="718"/>
      <c r="Z56" s="716"/>
      <c r="AA56" s="744"/>
      <c r="AB56" s="744"/>
      <c r="AC56" s="744"/>
      <c r="AD56" s="744"/>
      <c r="AE56" s="744"/>
      <c r="AF56" s="744"/>
      <c r="AG56" s="744"/>
      <c r="AH56" s="744"/>
      <c r="AI56" s="744"/>
      <c r="AJ56" s="745"/>
      <c r="AK56" s="230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230"/>
    </row>
    <row r="57" spans="1:560" s="3" customFormat="1" ht="5.25" customHeight="1">
      <c r="A57" s="784" t="s">
        <v>127</v>
      </c>
      <c r="B57" s="785"/>
      <c r="C57" s="785"/>
      <c r="D57" s="785"/>
      <c r="E57" s="785"/>
      <c r="F57" s="785"/>
      <c r="G57" s="785"/>
      <c r="H57" s="786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50"/>
      <c r="AB57" s="750"/>
      <c r="AC57" s="750"/>
      <c r="AD57" s="750"/>
      <c r="AE57" s="750"/>
      <c r="AF57" s="750"/>
      <c r="AG57" s="750"/>
      <c r="AH57" s="750"/>
      <c r="AI57" s="750"/>
      <c r="AJ57" s="756"/>
      <c r="AK57" s="230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230"/>
    </row>
    <row r="58" spans="1:560" s="3" customFormat="1" ht="21.75" customHeight="1">
      <c r="A58" s="787"/>
      <c r="B58" s="788"/>
      <c r="C58" s="788"/>
      <c r="D58" s="788"/>
      <c r="E58" s="788"/>
      <c r="F58" s="788"/>
      <c r="G58" s="788"/>
      <c r="H58" s="789"/>
      <c r="I58" s="730"/>
      <c r="J58" s="730"/>
      <c r="K58" s="730"/>
      <c r="L58" s="730"/>
      <c r="M58" s="730"/>
      <c r="N58" s="730"/>
      <c r="O58" s="730"/>
      <c r="P58" s="730"/>
      <c r="Q58" s="730"/>
      <c r="R58" s="730"/>
      <c r="S58" s="730"/>
      <c r="T58" s="730"/>
      <c r="U58" s="730"/>
      <c r="V58" s="730"/>
      <c r="W58" s="730"/>
      <c r="X58" s="730"/>
      <c r="Y58" s="730"/>
      <c r="Z58" s="730"/>
      <c r="AA58" s="730"/>
      <c r="AB58" s="730"/>
      <c r="AC58" s="730"/>
      <c r="AD58" s="730"/>
      <c r="AE58" s="730"/>
      <c r="AF58" s="730"/>
      <c r="AG58" s="730"/>
      <c r="AH58" s="730"/>
      <c r="AI58" s="730"/>
      <c r="AJ58" s="757"/>
      <c r="AK58" s="230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230"/>
    </row>
    <row r="59" spans="1:560" s="3" customFormat="1" ht="4.5" customHeight="1">
      <c r="A59" s="30"/>
      <c r="B59" s="31"/>
      <c r="C59" s="31"/>
      <c r="D59" s="31"/>
      <c r="E59" s="31"/>
      <c r="F59" s="31"/>
      <c r="G59" s="31"/>
      <c r="H59" s="31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562"/>
      <c r="U59" s="562"/>
      <c r="V59" s="562"/>
      <c r="W59" s="562"/>
      <c r="X59" s="562"/>
      <c r="Y59" s="562"/>
      <c r="Z59" s="562"/>
      <c r="AA59" s="562"/>
      <c r="AB59" s="562"/>
      <c r="AC59" s="562"/>
      <c r="AD59" s="562"/>
      <c r="AE59" s="562"/>
      <c r="AF59" s="562"/>
      <c r="AG59" s="562"/>
      <c r="AH59" s="562"/>
      <c r="AI59" s="562"/>
      <c r="AJ59" s="572"/>
      <c r="AK59" s="23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230"/>
    </row>
    <row r="60" spans="1:560" s="3" customFormat="1" ht="15.75" customHeight="1">
      <c r="A60" s="780" t="s">
        <v>140</v>
      </c>
      <c r="B60" s="781"/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781"/>
      <c r="Y60" s="781"/>
      <c r="Z60" s="781"/>
      <c r="AA60" s="781"/>
      <c r="AB60" s="781"/>
      <c r="AC60" s="781"/>
      <c r="AD60" s="781"/>
      <c r="AE60" s="781"/>
      <c r="AF60" s="781"/>
      <c r="AG60" s="781"/>
      <c r="AH60" s="781"/>
      <c r="AI60" s="781"/>
      <c r="AJ60" s="782"/>
      <c r="AK60" s="230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230"/>
    </row>
    <row r="61" spans="1:560" s="2" customFormat="1" ht="11.25" customHeight="1">
      <c r="A61" s="656" t="s">
        <v>128</v>
      </c>
      <c r="B61" s="657"/>
      <c r="C61" s="657"/>
      <c r="D61" s="657"/>
      <c r="E61" s="657"/>
      <c r="F61" s="657"/>
      <c r="G61" s="657"/>
      <c r="H61" s="657"/>
      <c r="I61" s="657"/>
      <c r="J61" s="657"/>
      <c r="K61" s="657"/>
      <c r="L61" s="657"/>
      <c r="M61" s="727"/>
      <c r="N61" s="741" t="s">
        <v>129</v>
      </c>
      <c r="O61" s="657"/>
      <c r="P61" s="657"/>
      <c r="Q61" s="657"/>
      <c r="R61" s="657"/>
      <c r="S61" s="657"/>
      <c r="T61" s="657"/>
      <c r="U61" s="657"/>
      <c r="V61" s="657"/>
      <c r="W61" s="657"/>
      <c r="X61" s="657"/>
      <c r="Y61" s="657"/>
      <c r="Z61" s="727"/>
      <c r="AA61" s="741" t="s">
        <v>130</v>
      </c>
      <c r="AB61" s="657"/>
      <c r="AC61" s="657"/>
      <c r="AD61" s="657"/>
      <c r="AE61" s="657"/>
      <c r="AF61" s="657"/>
      <c r="AG61" s="657"/>
      <c r="AH61" s="657"/>
      <c r="AI61" s="657"/>
      <c r="AJ61" s="658"/>
      <c r="AK61" s="233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233"/>
    </row>
    <row r="62" spans="1:560" s="3" customFormat="1" ht="11.25" customHeight="1">
      <c r="A62" s="728"/>
      <c r="B62" s="697"/>
      <c r="C62" s="697"/>
      <c r="D62" s="697"/>
      <c r="E62" s="697"/>
      <c r="F62" s="697"/>
      <c r="G62" s="697"/>
      <c r="H62" s="697"/>
      <c r="I62" s="697"/>
      <c r="J62" s="697"/>
      <c r="K62" s="697"/>
      <c r="L62" s="697"/>
      <c r="M62" s="729"/>
      <c r="N62" s="742"/>
      <c r="O62" s="697"/>
      <c r="P62" s="697"/>
      <c r="Q62" s="697"/>
      <c r="R62" s="697"/>
      <c r="S62" s="697"/>
      <c r="T62" s="697"/>
      <c r="U62" s="697"/>
      <c r="V62" s="697"/>
      <c r="W62" s="697"/>
      <c r="X62" s="697"/>
      <c r="Y62" s="697"/>
      <c r="Z62" s="697"/>
      <c r="AA62" s="697"/>
      <c r="AB62" s="697"/>
      <c r="AC62" s="697"/>
      <c r="AD62" s="697"/>
      <c r="AE62" s="697"/>
      <c r="AF62" s="697"/>
      <c r="AG62" s="697"/>
      <c r="AH62" s="697"/>
      <c r="AI62" s="697"/>
      <c r="AJ62" s="698"/>
      <c r="AK62" s="230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230"/>
    </row>
    <row r="63" spans="1:560" s="3" customFormat="1" ht="12" customHeight="1">
      <c r="A63" s="725"/>
      <c r="B63" s="730"/>
      <c r="C63" s="730"/>
      <c r="D63" s="730"/>
      <c r="E63" s="730"/>
      <c r="F63" s="730"/>
      <c r="G63" s="730"/>
      <c r="H63" s="730"/>
      <c r="I63" s="730"/>
      <c r="J63" s="730"/>
      <c r="K63" s="730"/>
      <c r="L63" s="730"/>
      <c r="M63" s="726"/>
      <c r="N63" s="743"/>
      <c r="O63" s="744"/>
      <c r="P63" s="744"/>
      <c r="Q63" s="744"/>
      <c r="R63" s="744"/>
      <c r="S63" s="744"/>
      <c r="T63" s="744"/>
      <c r="U63" s="744"/>
      <c r="V63" s="744"/>
      <c r="W63" s="744"/>
      <c r="X63" s="744"/>
      <c r="Y63" s="744"/>
      <c r="Z63" s="744"/>
      <c r="AA63" s="744"/>
      <c r="AB63" s="744"/>
      <c r="AC63" s="744"/>
      <c r="AD63" s="744"/>
      <c r="AE63" s="744"/>
      <c r="AF63" s="744"/>
      <c r="AG63" s="744"/>
      <c r="AH63" s="744"/>
      <c r="AI63" s="744"/>
      <c r="AJ63" s="745"/>
      <c r="AK63" s="230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230"/>
    </row>
    <row r="64" spans="1:560" s="2" customFormat="1" ht="9.75" customHeight="1">
      <c r="A64" s="746" t="s">
        <v>131</v>
      </c>
      <c r="B64" s="747"/>
      <c r="C64" s="747"/>
      <c r="D64" s="747"/>
      <c r="E64" s="747"/>
      <c r="F64" s="747"/>
      <c r="G64" s="741" t="s">
        <v>132</v>
      </c>
      <c r="H64" s="657"/>
      <c r="I64" s="657"/>
      <c r="J64" s="657"/>
      <c r="K64" s="657"/>
      <c r="L64" s="657"/>
      <c r="M64" s="727"/>
      <c r="N64" s="741" t="s">
        <v>133</v>
      </c>
      <c r="O64" s="657"/>
      <c r="P64" s="657"/>
      <c r="Q64" s="657"/>
      <c r="R64" s="657"/>
      <c r="S64" s="657"/>
      <c r="T64" s="657"/>
      <c r="U64" s="657"/>
      <c r="V64" s="657"/>
      <c r="W64" s="657"/>
      <c r="X64" s="657"/>
      <c r="Y64" s="657"/>
      <c r="Z64" s="727"/>
      <c r="AA64" s="741" t="s">
        <v>134</v>
      </c>
      <c r="AB64" s="657"/>
      <c r="AC64" s="657"/>
      <c r="AD64" s="657"/>
      <c r="AE64" s="657"/>
      <c r="AF64" s="657"/>
      <c r="AG64" s="657"/>
      <c r="AH64" s="657"/>
      <c r="AI64" s="657"/>
      <c r="AJ64" s="658"/>
      <c r="AK64" s="233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233"/>
    </row>
    <row r="65" spans="1:560" s="3" customFormat="1" ht="12" customHeight="1">
      <c r="A65" s="719"/>
      <c r="B65" s="717"/>
      <c r="C65" s="748" t="s">
        <v>1</v>
      </c>
      <c r="D65" s="748"/>
      <c r="E65" s="717"/>
      <c r="F65" s="715"/>
      <c r="G65" s="750"/>
      <c r="H65" s="750"/>
      <c r="I65" s="750"/>
      <c r="J65" s="750"/>
      <c r="K65" s="750"/>
      <c r="L65" s="750"/>
      <c r="M65" s="724"/>
      <c r="N65" s="751"/>
      <c r="O65" s="750"/>
      <c r="P65" s="750"/>
      <c r="Q65" s="750"/>
      <c r="R65" s="750"/>
      <c r="S65" s="750"/>
      <c r="T65" s="750"/>
      <c r="U65" s="750"/>
      <c r="V65" s="750"/>
      <c r="W65" s="750"/>
      <c r="X65" s="750"/>
      <c r="Y65" s="750"/>
      <c r="Z65" s="750"/>
      <c r="AA65" s="697"/>
      <c r="AB65" s="697"/>
      <c r="AC65" s="697"/>
      <c r="AD65" s="697"/>
      <c r="AE65" s="697"/>
      <c r="AF65" s="697"/>
      <c r="AG65" s="697"/>
      <c r="AH65" s="697"/>
      <c r="AI65" s="697"/>
      <c r="AJ65" s="698"/>
      <c r="AK65" s="230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230"/>
    </row>
    <row r="66" spans="1:560" s="3" customFormat="1" ht="11.25" customHeight="1">
      <c r="A66" s="720"/>
      <c r="B66" s="718"/>
      <c r="C66" s="749"/>
      <c r="D66" s="749"/>
      <c r="E66" s="718"/>
      <c r="F66" s="716"/>
      <c r="G66" s="730"/>
      <c r="H66" s="730"/>
      <c r="I66" s="730"/>
      <c r="J66" s="730"/>
      <c r="K66" s="730"/>
      <c r="L66" s="730"/>
      <c r="M66" s="726"/>
      <c r="N66" s="752"/>
      <c r="O66" s="730"/>
      <c r="P66" s="730"/>
      <c r="Q66" s="730"/>
      <c r="R66" s="730"/>
      <c r="S66" s="730"/>
      <c r="T66" s="730"/>
      <c r="U66" s="730"/>
      <c r="V66" s="730"/>
      <c r="W66" s="730"/>
      <c r="X66" s="730"/>
      <c r="Y66" s="730"/>
      <c r="Z66" s="730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230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230"/>
    </row>
    <row r="67" spans="1:560" s="2" customFormat="1" ht="11.25" customHeight="1">
      <c r="A67" s="758" t="s">
        <v>135</v>
      </c>
      <c r="B67" s="759"/>
      <c r="C67" s="759"/>
      <c r="D67" s="760"/>
      <c r="E67" s="761" t="s">
        <v>136</v>
      </c>
      <c r="F67" s="762"/>
      <c r="G67" s="763"/>
      <c r="H67" s="764"/>
      <c r="I67" s="765" t="s">
        <v>137</v>
      </c>
      <c r="J67" s="747"/>
      <c r="K67" s="747"/>
      <c r="L67" s="747"/>
      <c r="M67" s="747"/>
      <c r="N67" s="747"/>
      <c r="O67" s="747"/>
      <c r="P67" s="747"/>
      <c r="Q67" s="747"/>
      <c r="R67" s="765" t="s">
        <v>138</v>
      </c>
      <c r="S67" s="747"/>
      <c r="T67" s="747"/>
      <c r="U67" s="747"/>
      <c r="V67" s="747"/>
      <c r="W67" s="747"/>
      <c r="X67" s="747"/>
      <c r="Y67" s="747"/>
      <c r="Z67" s="766"/>
      <c r="AA67" s="741" t="s">
        <v>139</v>
      </c>
      <c r="AB67" s="657"/>
      <c r="AC67" s="657"/>
      <c r="AD67" s="657"/>
      <c r="AE67" s="657"/>
      <c r="AF67" s="657"/>
      <c r="AG67" s="657"/>
      <c r="AH67" s="657"/>
      <c r="AI67" s="657"/>
      <c r="AJ67" s="658"/>
      <c r="AK67" s="233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233"/>
    </row>
    <row r="68" spans="1:560" s="3" customFormat="1" ht="13.5" customHeight="1">
      <c r="A68" s="696"/>
      <c r="B68" s="697"/>
      <c r="C68" s="697"/>
      <c r="D68" s="729"/>
      <c r="E68" s="742"/>
      <c r="F68" s="697"/>
      <c r="G68" s="697"/>
      <c r="H68" s="697"/>
      <c r="I68" s="721"/>
      <c r="J68" s="717"/>
      <c r="K68" s="717"/>
      <c r="L68" s="717"/>
      <c r="M68" s="717"/>
      <c r="N68" s="717"/>
      <c r="O68" s="717"/>
      <c r="P68" s="717"/>
      <c r="Q68" s="715"/>
      <c r="R68" s="721"/>
      <c r="S68" s="717"/>
      <c r="T68" s="717"/>
      <c r="U68" s="717"/>
      <c r="V68" s="717"/>
      <c r="W68" s="717"/>
      <c r="X68" s="717"/>
      <c r="Y68" s="717"/>
      <c r="Z68" s="715"/>
      <c r="AA68" s="697"/>
      <c r="AB68" s="697"/>
      <c r="AC68" s="697"/>
      <c r="AD68" s="697"/>
      <c r="AE68" s="697"/>
      <c r="AF68" s="697"/>
      <c r="AG68" s="697"/>
      <c r="AH68" s="697"/>
      <c r="AI68" s="697"/>
      <c r="AJ68" s="698"/>
      <c r="AK68" s="230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230"/>
    </row>
    <row r="69" spans="1:560" s="3" customFormat="1" ht="11.25" customHeight="1" thickBot="1">
      <c r="A69" s="767"/>
      <c r="B69" s="768"/>
      <c r="C69" s="768"/>
      <c r="D69" s="769"/>
      <c r="E69" s="770"/>
      <c r="F69" s="768"/>
      <c r="G69" s="768"/>
      <c r="H69" s="768"/>
      <c r="I69" s="771"/>
      <c r="J69" s="675"/>
      <c r="K69" s="675"/>
      <c r="L69" s="675"/>
      <c r="M69" s="675"/>
      <c r="N69" s="675"/>
      <c r="O69" s="675"/>
      <c r="P69" s="675"/>
      <c r="Q69" s="830"/>
      <c r="R69" s="771"/>
      <c r="S69" s="675"/>
      <c r="T69" s="675"/>
      <c r="U69" s="675"/>
      <c r="V69" s="675"/>
      <c r="W69" s="675"/>
      <c r="X69" s="675"/>
      <c r="Y69" s="675"/>
      <c r="Z69" s="830"/>
      <c r="AA69" s="768"/>
      <c r="AB69" s="768"/>
      <c r="AC69" s="768"/>
      <c r="AD69" s="768"/>
      <c r="AE69" s="768"/>
      <c r="AF69" s="768"/>
      <c r="AG69" s="768"/>
      <c r="AH69" s="768"/>
      <c r="AI69" s="768"/>
      <c r="AJ69" s="821"/>
      <c r="AK69" s="234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230"/>
    </row>
    <row r="70" spans="1:560" s="3" customFormat="1" ht="11.25" customHeight="1">
      <c r="A70" s="831" t="s">
        <v>182</v>
      </c>
      <c r="B70" s="832"/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  <c r="Y70" s="832"/>
      <c r="Z70" s="832"/>
      <c r="AA70" s="832"/>
      <c r="AB70" s="832"/>
      <c r="AC70" s="832"/>
      <c r="AD70" s="832"/>
      <c r="AE70" s="832"/>
      <c r="AF70" s="832"/>
      <c r="AG70" s="832"/>
      <c r="AH70" s="832"/>
      <c r="AI70" s="832"/>
      <c r="AJ70" s="833"/>
      <c r="AK70" s="230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230"/>
    </row>
    <row r="71" spans="1:560" s="3" customFormat="1" ht="15" customHeight="1" thickBot="1">
      <c r="A71" s="834" t="s">
        <v>141</v>
      </c>
      <c r="B71" s="835"/>
      <c r="C71" s="835"/>
      <c r="D71" s="835"/>
      <c r="E71" s="835"/>
      <c r="F71" s="835"/>
      <c r="G71" s="835"/>
      <c r="H71" s="835"/>
      <c r="I71" s="835"/>
      <c r="J71" s="835"/>
      <c r="K71" s="835"/>
      <c r="L71" s="835"/>
      <c r="M71" s="835"/>
      <c r="N71" s="835"/>
      <c r="O71" s="835"/>
      <c r="P71" s="835"/>
      <c r="Q71" s="835"/>
      <c r="R71" s="835"/>
      <c r="S71" s="835"/>
      <c r="T71" s="835"/>
      <c r="U71" s="835"/>
      <c r="V71" s="835"/>
      <c r="W71" s="835"/>
      <c r="X71" s="835"/>
      <c r="Y71" s="835"/>
      <c r="Z71" s="835"/>
      <c r="AA71" s="835"/>
      <c r="AB71" s="835"/>
      <c r="AC71" s="835"/>
      <c r="AD71" s="835"/>
      <c r="AE71" s="835"/>
      <c r="AF71" s="835"/>
      <c r="AG71" s="835"/>
      <c r="AH71" s="835"/>
      <c r="AI71" s="835"/>
      <c r="AJ71" s="836"/>
      <c r="AK71" s="234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230"/>
    </row>
    <row r="72" spans="1:560" s="3" customFormat="1" ht="15.75" customHeight="1">
      <c r="A72" s="827" t="s">
        <v>383</v>
      </c>
      <c r="B72" s="828"/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  <c r="Y72" s="828"/>
      <c r="Z72" s="828"/>
      <c r="AA72" s="828"/>
      <c r="AB72" s="828"/>
      <c r="AC72" s="828"/>
      <c r="AD72" s="828"/>
      <c r="AE72" s="828"/>
      <c r="AF72" s="828"/>
      <c r="AG72" s="828"/>
      <c r="AH72" s="828"/>
      <c r="AI72" s="828"/>
      <c r="AJ72" s="829"/>
      <c r="AK72" s="230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230"/>
    </row>
    <row r="73" spans="1:560" s="3" customFormat="1" ht="11.25" customHeight="1">
      <c r="A73" s="822" t="s">
        <v>373</v>
      </c>
      <c r="B73" s="823"/>
      <c r="C73" s="823"/>
      <c r="D73" s="823"/>
      <c r="E73" s="823"/>
      <c r="F73" s="823"/>
      <c r="G73" s="823"/>
      <c r="H73" s="823"/>
      <c r="I73" s="823"/>
      <c r="J73" s="823"/>
      <c r="K73" s="823"/>
      <c r="L73" s="823"/>
      <c r="M73" s="823"/>
      <c r="N73" s="823"/>
      <c r="O73" s="823"/>
      <c r="P73" s="823"/>
      <c r="Q73" s="823"/>
      <c r="R73" s="823"/>
      <c r="S73" s="823"/>
      <c r="T73" s="823"/>
      <c r="U73" s="823"/>
      <c r="V73" s="823"/>
      <c r="W73" s="823"/>
      <c r="X73" s="823"/>
      <c r="Y73" s="823"/>
      <c r="Z73" s="823"/>
      <c r="AA73" s="823"/>
      <c r="AB73" s="823"/>
      <c r="AC73" s="823"/>
      <c r="AD73" s="823"/>
      <c r="AE73" s="823"/>
      <c r="AF73" s="823"/>
      <c r="AG73" s="823"/>
      <c r="AH73" s="823"/>
      <c r="AI73" s="823"/>
      <c r="AJ73" s="32"/>
      <c r="AK73" s="230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230"/>
    </row>
    <row r="74" spans="1:560" s="3" customFormat="1" ht="5.85" customHeight="1">
      <c r="A74" s="837"/>
      <c r="B74" s="838"/>
      <c r="C74" s="838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  <c r="P74" s="838"/>
      <c r="Q74" s="838"/>
      <c r="R74" s="838"/>
      <c r="S74" s="838"/>
      <c r="T74" s="838"/>
      <c r="U74" s="838"/>
      <c r="V74" s="838"/>
      <c r="W74" s="838"/>
      <c r="X74" s="838"/>
      <c r="Y74" s="838"/>
      <c r="Z74" s="838"/>
      <c r="AA74" s="838"/>
      <c r="AB74" s="838"/>
      <c r="AC74" s="838"/>
      <c r="AD74" s="838"/>
      <c r="AE74" s="838"/>
      <c r="AF74" s="838"/>
      <c r="AG74" s="838"/>
      <c r="AH74" s="838"/>
      <c r="AI74" s="838"/>
      <c r="AJ74" s="839"/>
      <c r="AK74" s="230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230"/>
    </row>
    <row r="75" spans="1:560" s="3" customFormat="1" ht="12.75" customHeight="1">
      <c r="A75" s="840"/>
      <c r="B75" s="841"/>
      <c r="C75" s="841"/>
      <c r="D75" s="841"/>
      <c r="E75" s="841"/>
      <c r="F75" s="841"/>
      <c r="G75" s="841"/>
      <c r="H75" s="841"/>
      <c r="I75" s="841"/>
      <c r="J75" s="841"/>
      <c r="K75" s="841"/>
      <c r="L75" s="841"/>
      <c r="M75" s="841"/>
      <c r="N75" s="841"/>
      <c r="O75" s="841"/>
      <c r="P75" s="841"/>
      <c r="Q75" s="841"/>
      <c r="R75" s="841"/>
      <c r="S75" s="841"/>
      <c r="T75" s="841"/>
      <c r="U75" s="841"/>
      <c r="V75" s="841"/>
      <c r="W75" s="841"/>
      <c r="X75" s="841"/>
      <c r="Y75" s="841"/>
      <c r="Z75" s="841"/>
      <c r="AA75" s="841"/>
      <c r="AB75" s="841"/>
      <c r="AC75" s="841"/>
      <c r="AD75" s="841"/>
      <c r="AE75" s="841"/>
      <c r="AF75" s="841"/>
      <c r="AG75" s="841"/>
      <c r="AH75" s="841"/>
      <c r="AI75" s="841"/>
      <c r="AJ75" s="842"/>
      <c r="AK75" s="230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230"/>
    </row>
    <row r="76" spans="1:560" s="3" customFormat="1" ht="5.25" customHeight="1">
      <c r="A76" s="102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4"/>
      <c r="AK76" s="230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230"/>
    </row>
    <row r="77" spans="1:560" s="2" customFormat="1" ht="11.25" customHeight="1">
      <c r="A77" s="255" t="s">
        <v>142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 t="s">
        <v>3</v>
      </c>
      <c r="X77" s="34"/>
      <c r="Y77" s="35"/>
      <c r="Z77" s="34"/>
      <c r="AA77" s="34"/>
      <c r="AB77" s="34"/>
      <c r="AC77" s="34" t="s">
        <v>4</v>
      </c>
      <c r="AD77" s="34"/>
      <c r="AE77" s="35"/>
      <c r="AF77" s="34"/>
      <c r="AG77" s="34"/>
      <c r="AH77" s="34"/>
      <c r="AI77" s="34"/>
      <c r="AJ77" s="36"/>
      <c r="AK77" s="233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233"/>
    </row>
    <row r="78" spans="1:560" s="3" customFormat="1" ht="5.85" customHeight="1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9"/>
      <c r="AK78" s="230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230"/>
    </row>
    <row r="79" spans="1:560" s="2" customFormat="1" ht="11.25" customHeight="1">
      <c r="A79" s="1302" t="s">
        <v>143</v>
      </c>
      <c r="B79" s="1303"/>
      <c r="C79" s="1303"/>
      <c r="D79" s="1303"/>
      <c r="E79" s="1303"/>
      <c r="F79" s="1303"/>
      <c r="G79" s="1303"/>
      <c r="H79" s="1303"/>
      <c r="I79" s="1303"/>
      <c r="J79" s="1303"/>
      <c r="K79" s="1303"/>
      <c r="L79" s="1303"/>
      <c r="M79" s="1303"/>
      <c r="N79" s="1303"/>
      <c r="O79" s="1303"/>
      <c r="P79" s="1303"/>
      <c r="Q79" s="1303"/>
      <c r="R79" s="1303"/>
      <c r="S79" s="1303"/>
      <c r="T79" s="1303"/>
      <c r="U79" s="1303"/>
      <c r="V79" s="1303"/>
      <c r="W79" s="1303"/>
      <c r="X79" s="1303"/>
      <c r="Y79" s="1303"/>
      <c r="Z79" s="1303"/>
      <c r="AA79" s="1303"/>
      <c r="AB79" s="1303"/>
      <c r="AC79" s="1303"/>
      <c r="AD79" s="1303"/>
      <c r="AE79" s="1303"/>
      <c r="AF79" s="1303"/>
      <c r="AG79" s="1303"/>
      <c r="AH79" s="1303"/>
      <c r="AI79" s="1303"/>
      <c r="AJ79" s="1304"/>
      <c r="AK79" s="233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233"/>
    </row>
    <row r="80" spans="1:560" s="3" customFormat="1" ht="18" customHeight="1" thickBot="1">
      <c r="A80" s="843"/>
      <c r="B80" s="844"/>
      <c r="C80" s="844"/>
      <c r="D80" s="844"/>
      <c r="E80" s="844"/>
      <c r="F80" s="844"/>
      <c r="G80" s="844"/>
      <c r="H80" s="844"/>
      <c r="I80" s="844"/>
      <c r="J80" s="844"/>
      <c r="K80" s="844"/>
      <c r="L80" s="844"/>
      <c r="M80" s="844"/>
      <c r="N80" s="844"/>
      <c r="O80" s="844"/>
      <c r="P80" s="844"/>
      <c r="Q80" s="844"/>
      <c r="R80" s="844"/>
      <c r="S80" s="844"/>
      <c r="T80" s="844"/>
      <c r="U80" s="844"/>
      <c r="V80" s="844"/>
      <c r="W80" s="844"/>
      <c r="X80" s="844"/>
      <c r="Y80" s="844"/>
      <c r="Z80" s="844"/>
      <c r="AA80" s="844"/>
      <c r="AB80" s="844"/>
      <c r="AC80" s="844"/>
      <c r="AD80" s="844"/>
      <c r="AE80" s="844"/>
      <c r="AF80" s="844"/>
      <c r="AG80" s="844"/>
      <c r="AH80" s="844"/>
      <c r="AI80" s="844"/>
      <c r="AJ80" s="845"/>
      <c r="AK80" s="230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230"/>
    </row>
    <row r="81" spans="1:560" s="3" customFormat="1" ht="4.5" customHeight="1" thickBot="1">
      <c r="A81" s="235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7"/>
      <c r="AK81" s="230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230"/>
    </row>
    <row r="82" spans="1:560" s="7" customFormat="1" ht="15.75" customHeight="1">
      <c r="A82" s="824" t="s">
        <v>355</v>
      </c>
      <c r="B82" s="825"/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825"/>
      <c r="Y82" s="825"/>
      <c r="Z82" s="825"/>
      <c r="AA82" s="825"/>
      <c r="AB82" s="825"/>
      <c r="AC82" s="825"/>
      <c r="AD82" s="825"/>
      <c r="AE82" s="825"/>
      <c r="AF82" s="825"/>
      <c r="AG82" s="825"/>
      <c r="AH82" s="825"/>
      <c r="AI82" s="825"/>
      <c r="AJ82" s="826"/>
      <c r="AK82" s="543"/>
      <c r="UN82" s="543"/>
    </row>
    <row r="83" spans="1:560" s="2" customFormat="1" ht="11.25" customHeight="1">
      <c r="A83" s="656" t="s">
        <v>144</v>
      </c>
      <c r="B83" s="657"/>
      <c r="C83" s="657"/>
      <c r="D83" s="657"/>
      <c r="E83" s="657"/>
      <c r="F83" s="657"/>
      <c r="G83" s="657"/>
      <c r="H83" s="657"/>
      <c r="I83" s="657"/>
      <c r="J83" s="657"/>
      <c r="K83" s="657"/>
      <c r="L83" s="657"/>
      <c r="M83" s="727"/>
      <c r="N83" s="741" t="s">
        <v>145</v>
      </c>
      <c r="O83" s="657"/>
      <c r="P83" s="657"/>
      <c r="Q83" s="657"/>
      <c r="R83" s="657"/>
      <c r="S83" s="657"/>
      <c r="T83" s="657"/>
      <c r="U83" s="657"/>
      <c r="V83" s="657"/>
      <c r="W83" s="657"/>
      <c r="X83" s="657"/>
      <c r="Y83" s="657"/>
      <c r="Z83" s="727"/>
      <c r="AA83" s="741" t="s">
        <v>146</v>
      </c>
      <c r="AB83" s="657"/>
      <c r="AC83" s="657"/>
      <c r="AD83" s="657"/>
      <c r="AE83" s="657"/>
      <c r="AF83" s="657"/>
      <c r="AG83" s="657"/>
      <c r="AH83" s="657"/>
      <c r="AI83" s="657"/>
      <c r="AJ83" s="658"/>
      <c r="AK83" s="233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233"/>
    </row>
    <row r="84" spans="1:560" s="3" customFormat="1" ht="19.5" customHeight="1">
      <c r="A84" s="725"/>
      <c r="B84" s="730"/>
      <c r="C84" s="730"/>
      <c r="D84" s="730"/>
      <c r="E84" s="730"/>
      <c r="F84" s="730"/>
      <c r="G84" s="730"/>
      <c r="H84" s="730"/>
      <c r="I84" s="730"/>
      <c r="J84" s="730"/>
      <c r="K84" s="730"/>
      <c r="L84" s="730"/>
      <c r="M84" s="726"/>
      <c r="N84" s="743"/>
      <c r="O84" s="744"/>
      <c r="P84" s="744"/>
      <c r="Q84" s="744"/>
      <c r="R84" s="744"/>
      <c r="S84" s="744"/>
      <c r="T84" s="744"/>
      <c r="U84" s="744"/>
      <c r="V84" s="744"/>
      <c r="W84" s="744"/>
      <c r="X84" s="744"/>
      <c r="Y84" s="744"/>
      <c r="Z84" s="744"/>
      <c r="AA84" s="744"/>
      <c r="AB84" s="744"/>
      <c r="AC84" s="744"/>
      <c r="AD84" s="744"/>
      <c r="AE84" s="744"/>
      <c r="AF84" s="744"/>
      <c r="AG84" s="744"/>
      <c r="AH84" s="744"/>
      <c r="AI84" s="744"/>
      <c r="AJ84" s="745"/>
      <c r="AK84" s="230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230"/>
    </row>
    <row r="85" spans="1:560" s="2" customFormat="1" ht="11.25" customHeight="1">
      <c r="A85" s="746" t="s">
        <v>147</v>
      </c>
      <c r="B85" s="747"/>
      <c r="C85" s="747"/>
      <c r="D85" s="747"/>
      <c r="E85" s="747"/>
      <c r="F85" s="747"/>
      <c r="G85" s="741" t="s">
        <v>148</v>
      </c>
      <c r="H85" s="657"/>
      <c r="I85" s="657"/>
      <c r="J85" s="657"/>
      <c r="K85" s="657"/>
      <c r="L85" s="657"/>
      <c r="M85" s="727"/>
      <c r="N85" s="741" t="s">
        <v>149</v>
      </c>
      <c r="O85" s="657"/>
      <c r="P85" s="657"/>
      <c r="Q85" s="657"/>
      <c r="R85" s="657"/>
      <c r="S85" s="657"/>
      <c r="T85" s="657"/>
      <c r="U85" s="657"/>
      <c r="V85" s="657"/>
      <c r="W85" s="657"/>
      <c r="X85" s="657"/>
      <c r="Y85" s="657"/>
      <c r="Z85" s="727"/>
      <c r="AA85" s="741" t="s">
        <v>150</v>
      </c>
      <c r="AB85" s="657"/>
      <c r="AC85" s="657"/>
      <c r="AD85" s="657"/>
      <c r="AE85" s="657"/>
      <c r="AF85" s="657"/>
      <c r="AG85" s="657"/>
      <c r="AH85" s="657"/>
      <c r="AI85" s="657"/>
      <c r="AJ85" s="658"/>
      <c r="AK85" s="233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233"/>
    </row>
    <row r="86" spans="1:560" s="3" customFormat="1" ht="11.25" customHeight="1">
      <c r="A86" s="719"/>
      <c r="B86" s="717"/>
      <c r="C86" s="748" t="s">
        <v>1</v>
      </c>
      <c r="D86" s="748"/>
      <c r="E86" s="717"/>
      <c r="F86" s="715"/>
      <c r="G86" s="750"/>
      <c r="H86" s="750"/>
      <c r="I86" s="750"/>
      <c r="J86" s="750"/>
      <c r="K86" s="750"/>
      <c r="L86" s="750"/>
      <c r="M86" s="724"/>
      <c r="N86" s="751"/>
      <c r="O86" s="750"/>
      <c r="P86" s="750"/>
      <c r="Q86" s="750"/>
      <c r="R86" s="750"/>
      <c r="S86" s="750"/>
      <c r="T86" s="750"/>
      <c r="U86" s="750"/>
      <c r="V86" s="750"/>
      <c r="W86" s="750"/>
      <c r="X86" s="750"/>
      <c r="Y86" s="750"/>
      <c r="Z86" s="750"/>
      <c r="AA86" s="697"/>
      <c r="AB86" s="697"/>
      <c r="AC86" s="697"/>
      <c r="AD86" s="697"/>
      <c r="AE86" s="697"/>
      <c r="AF86" s="697"/>
      <c r="AG86" s="697"/>
      <c r="AH86" s="697"/>
      <c r="AI86" s="697"/>
      <c r="AJ86" s="698"/>
      <c r="AK86" s="230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230"/>
    </row>
    <row r="87" spans="1:560" s="3" customFormat="1" ht="11.25" customHeight="1">
      <c r="A87" s="720"/>
      <c r="B87" s="718"/>
      <c r="C87" s="749"/>
      <c r="D87" s="749"/>
      <c r="E87" s="718"/>
      <c r="F87" s="716"/>
      <c r="G87" s="730"/>
      <c r="H87" s="730"/>
      <c r="I87" s="730"/>
      <c r="J87" s="730"/>
      <c r="K87" s="730"/>
      <c r="L87" s="730"/>
      <c r="M87" s="726"/>
      <c r="N87" s="752"/>
      <c r="O87" s="730"/>
      <c r="P87" s="730"/>
      <c r="Q87" s="730"/>
      <c r="R87" s="730"/>
      <c r="S87" s="730"/>
      <c r="T87" s="730"/>
      <c r="U87" s="730"/>
      <c r="V87" s="730"/>
      <c r="W87" s="730"/>
      <c r="X87" s="730"/>
      <c r="Y87" s="730"/>
      <c r="Z87" s="730"/>
      <c r="AA87" s="744"/>
      <c r="AB87" s="744"/>
      <c r="AC87" s="744"/>
      <c r="AD87" s="744"/>
      <c r="AE87" s="744"/>
      <c r="AF87" s="744"/>
      <c r="AG87" s="744"/>
      <c r="AH87" s="744"/>
      <c r="AI87" s="744"/>
      <c r="AJ87" s="745"/>
      <c r="AK87" s="230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230"/>
    </row>
    <row r="88" spans="1:560" s="2" customFormat="1" ht="11.25" customHeight="1">
      <c r="A88" s="659" t="s">
        <v>151</v>
      </c>
      <c r="B88" s="660"/>
      <c r="C88" s="660"/>
      <c r="D88" s="776"/>
      <c r="E88" s="761" t="s">
        <v>152</v>
      </c>
      <c r="F88" s="762"/>
      <c r="G88" s="763"/>
      <c r="H88" s="764"/>
      <c r="I88" s="765" t="s">
        <v>153</v>
      </c>
      <c r="J88" s="747"/>
      <c r="K88" s="747"/>
      <c r="L88" s="747"/>
      <c r="M88" s="747"/>
      <c r="N88" s="747"/>
      <c r="O88" s="747"/>
      <c r="P88" s="747"/>
      <c r="Q88" s="747"/>
      <c r="R88" s="765" t="s">
        <v>154</v>
      </c>
      <c r="S88" s="747"/>
      <c r="T88" s="747"/>
      <c r="U88" s="747"/>
      <c r="V88" s="747"/>
      <c r="W88" s="747"/>
      <c r="X88" s="747"/>
      <c r="Y88" s="747"/>
      <c r="Z88" s="766"/>
      <c r="AA88" s="741" t="s">
        <v>155</v>
      </c>
      <c r="AB88" s="657"/>
      <c r="AC88" s="657"/>
      <c r="AD88" s="657"/>
      <c r="AE88" s="657"/>
      <c r="AF88" s="657"/>
      <c r="AG88" s="657"/>
      <c r="AH88" s="657"/>
      <c r="AI88" s="657"/>
      <c r="AJ88" s="658"/>
      <c r="AK88" s="233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233"/>
    </row>
    <row r="89" spans="1:560" s="3" customFormat="1" ht="9.75" customHeight="1">
      <c r="A89" s="696"/>
      <c r="B89" s="697"/>
      <c r="C89" s="697"/>
      <c r="D89" s="729"/>
      <c r="E89" s="742"/>
      <c r="F89" s="697"/>
      <c r="G89" s="697"/>
      <c r="H89" s="697"/>
      <c r="I89" s="721"/>
      <c r="J89" s="717"/>
      <c r="K89" s="717"/>
      <c r="L89" s="717"/>
      <c r="M89" s="717"/>
      <c r="N89" s="717"/>
      <c r="O89" s="717"/>
      <c r="P89" s="717"/>
      <c r="Q89" s="715"/>
      <c r="R89" s="721"/>
      <c r="S89" s="717"/>
      <c r="T89" s="717"/>
      <c r="U89" s="717"/>
      <c r="V89" s="717"/>
      <c r="W89" s="717"/>
      <c r="X89" s="717"/>
      <c r="Y89" s="717"/>
      <c r="Z89" s="715"/>
      <c r="AA89" s="697"/>
      <c r="AB89" s="697"/>
      <c r="AC89" s="697"/>
      <c r="AD89" s="697"/>
      <c r="AE89" s="697"/>
      <c r="AF89" s="697"/>
      <c r="AG89" s="697"/>
      <c r="AH89" s="697"/>
      <c r="AI89" s="697"/>
      <c r="AJ89" s="698"/>
      <c r="AK89" s="230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230"/>
    </row>
    <row r="90" spans="1:560" s="3" customFormat="1" ht="9.75" customHeight="1">
      <c r="A90" s="774"/>
      <c r="B90" s="744"/>
      <c r="C90" s="744"/>
      <c r="D90" s="775"/>
      <c r="E90" s="743"/>
      <c r="F90" s="744"/>
      <c r="G90" s="744"/>
      <c r="H90" s="744"/>
      <c r="I90" s="722"/>
      <c r="J90" s="718"/>
      <c r="K90" s="718"/>
      <c r="L90" s="718"/>
      <c r="M90" s="718"/>
      <c r="N90" s="718"/>
      <c r="O90" s="718"/>
      <c r="P90" s="718"/>
      <c r="Q90" s="716"/>
      <c r="R90" s="722"/>
      <c r="S90" s="718"/>
      <c r="T90" s="718"/>
      <c r="U90" s="718"/>
      <c r="V90" s="718"/>
      <c r="W90" s="718"/>
      <c r="X90" s="718"/>
      <c r="Y90" s="718"/>
      <c r="Z90" s="716"/>
      <c r="AA90" s="744"/>
      <c r="AB90" s="744"/>
      <c r="AC90" s="744"/>
      <c r="AD90" s="744"/>
      <c r="AE90" s="744"/>
      <c r="AF90" s="744"/>
      <c r="AG90" s="744"/>
      <c r="AH90" s="744"/>
      <c r="AI90" s="744"/>
      <c r="AJ90" s="745"/>
      <c r="AK90" s="230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230"/>
    </row>
    <row r="91" spans="1:560" s="3" customFormat="1" ht="4.5" customHeight="1">
      <c r="A91" s="565"/>
      <c r="B91" s="563"/>
      <c r="C91" s="563"/>
      <c r="D91" s="563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  <c r="AC91" s="563"/>
      <c r="AD91" s="563"/>
      <c r="AE91" s="563"/>
      <c r="AF91" s="563"/>
      <c r="AG91" s="563"/>
      <c r="AH91" s="563"/>
      <c r="AI91" s="563"/>
      <c r="AJ91" s="564"/>
      <c r="AK91" s="230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230"/>
    </row>
    <row r="92" spans="1:560" s="3" customFormat="1" ht="27.75" customHeight="1">
      <c r="A92" s="846" t="s">
        <v>156</v>
      </c>
      <c r="B92" s="847"/>
      <c r="C92" s="847"/>
      <c r="D92" s="847"/>
      <c r="E92" s="847"/>
      <c r="F92" s="847"/>
      <c r="G92" s="847"/>
      <c r="H92" s="847"/>
      <c r="I92" s="847"/>
      <c r="J92" s="847"/>
      <c r="K92" s="847"/>
      <c r="L92" s="847"/>
      <c r="M92" s="847"/>
      <c r="N92" s="847"/>
      <c r="O92" s="847"/>
      <c r="P92" s="847"/>
      <c r="Q92" s="847"/>
      <c r="R92" s="847"/>
      <c r="S92" s="847"/>
      <c r="T92" s="847"/>
      <c r="U92" s="847"/>
      <c r="V92" s="847"/>
      <c r="W92" s="847"/>
      <c r="X92" s="847"/>
      <c r="Y92" s="847"/>
      <c r="Z92" s="847"/>
      <c r="AA92" s="847"/>
      <c r="AB92" s="847"/>
      <c r="AC92" s="847"/>
      <c r="AD92" s="847"/>
      <c r="AE92" s="847"/>
      <c r="AF92" s="847"/>
      <c r="AG92" s="847"/>
      <c r="AH92" s="847"/>
      <c r="AI92" s="847"/>
      <c r="AJ92" s="848"/>
      <c r="AK92" s="230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230"/>
    </row>
    <row r="93" spans="1:560" s="2" customFormat="1" ht="12.75" customHeight="1">
      <c r="A93" s="849" t="s">
        <v>78</v>
      </c>
      <c r="B93" s="850"/>
      <c r="C93" s="753" t="s">
        <v>157</v>
      </c>
      <c r="D93" s="754"/>
      <c r="E93" s="754"/>
      <c r="F93" s="754"/>
      <c r="G93" s="754"/>
      <c r="H93" s="754"/>
      <c r="I93" s="754"/>
      <c r="J93" s="754"/>
      <c r="K93" s="754"/>
      <c r="L93" s="754"/>
      <c r="M93" s="755"/>
      <c r="N93" s="753" t="s">
        <v>158</v>
      </c>
      <c r="O93" s="754"/>
      <c r="P93" s="754"/>
      <c r="Q93" s="754"/>
      <c r="R93" s="754"/>
      <c r="S93" s="754"/>
      <c r="T93" s="754"/>
      <c r="U93" s="754"/>
      <c r="V93" s="754"/>
      <c r="W93" s="754"/>
      <c r="X93" s="754"/>
      <c r="Y93" s="754"/>
      <c r="Z93" s="755"/>
      <c r="AA93" s="256" t="s">
        <v>159</v>
      </c>
      <c r="AB93" s="257"/>
      <c r="AC93" s="257"/>
      <c r="AD93" s="257"/>
      <c r="AE93" s="257"/>
      <c r="AF93" s="42"/>
      <c r="AG93" s="42"/>
      <c r="AH93" s="42"/>
      <c r="AI93" s="42"/>
      <c r="AJ93" s="69"/>
      <c r="AK93" s="233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233"/>
    </row>
    <row r="94" spans="1:560" s="3" customFormat="1" ht="10.5" customHeight="1">
      <c r="A94" s="723"/>
      <c r="B94" s="724"/>
      <c r="C94" s="751"/>
      <c r="D94" s="750"/>
      <c r="E94" s="750"/>
      <c r="F94" s="750"/>
      <c r="G94" s="750"/>
      <c r="H94" s="750"/>
      <c r="I94" s="750"/>
      <c r="J94" s="750"/>
      <c r="K94" s="750"/>
      <c r="L94" s="750"/>
      <c r="M94" s="724"/>
      <c r="N94" s="751"/>
      <c r="O94" s="750"/>
      <c r="P94" s="750"/>
      <c r="Q94" s="750"/>
      <c r="R94" s="750"/>
      <c r="S94" s="750"/>
      <c r="T94" s="750"/>
      <c r="U94" s="750"/>
      <c r="V94" s="750"/>
      <c r="W94" s="750"/>
      <c r="X94" s="750"/>
      <c r="Y94" s="750"/>
      <c r="Z94" s="750"/>
      <c r="AA94" s="751"/>
      <c r="AB94" s="750"/>
      <c r="AC94" s="750"/>
      <c r="AD94" s="750"/>
      <c r="AE94" s="750"/>
      <c r="AF94" s="750"/>
      <c r="AG94" s="750"/>
      <c r="AH94" s="750"/>
      <c r="AI94" s="750"/>
      <c r="AJ94" s="756"/>
      <c r="AK94" s="230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230"/>
    </row>
    <row r="95" spans="1:560" s="3" customFormat="1" ht="12.75" customHeight="1">
      <c r="A95" s="725"/>
      <c r="B95" s="726"/>
      <c r="C95" s="752"/>
      <c r="D95" s="730"/>
      <c r="E95" s="730"/>
      <c r="F95" s="730"/>
      <c r="G95" s="730"/>
      <c r="H95" s="730"/>
      <c r="I95" s="730"/>
      <c r="J95" s="730"/>
      <c r="K95" s="730"/>
      <c r="L95" s="730"/>
      <c r="M95" s="726"/>
      <c r="N95" s="752"/>
      <c r="O95" s="730"/>
      <c r="P95" s="730"/>
      <c r="Q95" s="730"/>
      <c r="R95" s="730"/>
      <c r="S95" s="730"/>
      <c r="T95" s="730"/>
      <c r="U95" s="730"/>
      <c r="V95" s="730"/>
      <c r="W95" s="730"/>
      <c r="X95" s="730"/>
      <c r="Y95" s="730"/>
      <c r="Z95" s="730"/>
      <c r="AA95" s="752"/>
      <c r="AB95" s="730"/>
      <c r="AC95" s="730"/>
      <c r="AD95" s="730"/>
      <c r="AE95" s="730"/>
      <c r="AF95" s="730"/>
      <c r="AG95" s="730"/>
      <c r="AH95" s="730"/>
      <c r="AI95" s="730"/>
      <c r="AJ95" s="757"/>
      <c r="AK95" s="230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230"/>
    </row>
    <row r="96" spans="1:560" s="3" customFormat="1" ht="12.75" customHeight="1">
      <c r="A96" s="723"/>
      <c r="B96" s="724"/>
      <c r="C96" s="751"/>
      <c r="D96" s="750"/>
      <c r="E96" s="750"/>
      <c r="F96" s="750"/>
      <c r="G96" s="750"/>
      <c r="H96" s="750"/>
      <c r="I96" s="750"/>
      <c r="J96" s="750"/>
      <c r="K96" s="750"/>
      <c r="L96" s="750"/>
      <c r="M96" s="724"/>
      <c r="N96" s="751"/>
      <c r="O96" s="750"/>
      <c r="P96" s="750"/>
      <c r="Q96" s="750"/>
      <c r="R96" s="750"/>
      <c r="S96" s="750"/>
      <c r="T96" s="750"/>
      <c r="U96" s="750"/>
      <c r="V96" s="750"/>
      <c r="W96" s="750"/>
      <c r="X96" s="750"/>
      <c r="Y96" s="750"/>
      <c r="Z96" s="724"/>
      <c r="AA96" s="751"/>
      <c r="AB96" s="750"/>
      <c r="AC96" s="750"/>
      <c r="AD96" s="750"/>
      <c r="AE96" s="750"/>
      <c r="AF96" s="750"/>
      <c r="AG96" s="750"/>
      <c r="AH96" s="750"/>
      <c r="AI96" s="750"/>
      <c r="AJ96" s="756"/>
      <c r="AK96" s="230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230"/>
    </row>
    <row r="97" spans="1:560" s="3" customFormat="1" ht="11.25" customHeight="1">
      <c r="A97" s="725"/>
      <c r="B97" s="726"/>
      <c r="C97" s="752"/>
      <c r="D97" s="730"/>
      <c r="E97" s="730"/>
      <c r="F97" s="730"/>
      <c r="G97" s="730"/>
      <c r="H97" s="730"/>
      <c r="I97" s="730"/>
      <c r="J97" s="730"/>
      <c r="K97" s="730"/>
      <c r="L97" s="730"/>
      <c r="M97" s="726"/>
      <c r="N97" s="752"/>
      <c r="O97" s="730"/>
      <c r="P97" s="730"/>
      <c r="Q97" s="730"/>
      <c r="R97" s="730"/>
      <c r="S97" s="730"/>
      <c r="T97" s="730"/>
      <c r="U97" s="730"/>
      <c r="V97" s="730"/>
      <c r="W97" s="730"/>
      <c r="X97" s="730"/>
      <c r="Y97" s="730"/>
      <c r="Z97" s="726"/>
      <c r="AA97" s="752"/>
      <c r="AB97" s="730"/>
      <c r="AC97" s="730"/>
      <c r="AD97" s="730"/>
      <c r="AE97" s="730"/>
      <c r="AF97" s="730"/>
      <c r="AG97" s="730"/>
      <c r="AH97" s="730"/>
      <c r="AI97" s="730"/>
      <c r="AJ97" s="757"/>
      <c r="AK97" s="230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230"/>
    </row>
    <row r="98" spans="1:560" s="3" customFormat="1" ht="4.5" customHeight="1">
      <c r="A98" s="566"/>
      <c r="B98" s="562"/>
      <c r="C98" s="562"/>
      <c r="D98" s="562"/>
      <c r="E98" s="562"/>
      <c r="F98" s="562"/>
      <c r="G98" s="562"/>
      <c r="H98" s="562"/>
      <c r="I98" s="562"/>
      <c r="J98" s="562"/>
      <c r="K98" s="562"/>
      <c r="L98" s="562"/>
      <c r="M98" s="562"/>
      <c r="N98" s="562"/>
      <c r="O98" s="562"/>
      <c r="P98" s="562"/>
      <c r="Q98" s="562"/>
      <c r="R98" s="562"/>
      <c r="S98" s="562"/>
      <c r="T98" s="562"/>
      <c r="U98" s="562"/>
      <c r="V98" s="562"/>
      <c r="W98" s="562"/>
      <c r="X98" s="562"/>
      <c r="Y98" s="562"/>
      <c r="Z98" s="562"/>
      <c r="AA98" s="562"/>
      <c r="AB98" s="562"/>
      <c r="AC98" s="562"/>
      <c r="AD98" s="562"/>
      <c r="AE98" s="562"/>
      <c r="AF98" s="562"/>
      <c r="AG98" s="562"/>
      <c r="AH98" s="562"/>
      <c r="AI98" s="562"/>
      <c r="AJ98" s="572"/>
      <c r="AK98" s="230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230"/>
    </row>
    <row r="99" spans="1:560" s="3" customFormat="1" ht="15.75" customHeight="1">
      <c r="A99" s="731" t="s">
        <v>356</v>
      </c>
      <c r="B99" s="732"/>
      <c r="C99" s="732"/>
      <c r="D99" s="732"/>
      <c r="E99" s="732"/>
      <c r="F99" s="732"/>
      <c r="G99" s="732"/>
      <c r="H99" s="732"/>
      <c r="I99" s="732"/>
      <c r="J99" s="732"/>
      <c r="K99" s="732"/>
      <c r="L99" s="732"/>
      <c r="M99" s="732"/>
      <c r="N99" s="732"/>
      <c r="O99" s="732"/>
      <c r="P99" s="732"/>
      <c r="Q99" s="732"/>
      <c r="R99" s="732"/>
      <c r="S99" s="732"/>
      <c r="T99" s="732"/>
      <c r="U99" s="732"/>
      <c r="V99" s="732"/>
      <c r="W99" s="732"/>
      <c r="X99" s="732"/>
      <c r="Y99" s="732"/>
      <c r="Z99" s="732"/>
      <c r="AA99" s="732"/>
      <c r="AB99" s="732"/>
      <c r="AC99" s="732"/>
      <c r="AD99" s="732"/>
      <c r="AE99" s="732"/>
      <c r="AF99" s="732"/>
      <c r="AG99" s="732"/>
      <c r="AH99" s="732"/>
      <c r="AI99" s="732"/>
      <c r="AJ99" s="733"/>
      <c r="AK99" s="230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230"/>
    </row>
    <row r="100" spans="1:560" s="8" customFormat="1" ht="12" customHeight="1">
      <c r="A100" s="734" t="s">
        <v>160</v>
      </c>
      <c r="B100" s="706"/>
      <c r="C100" s="706"/>
      <c r="D100" s="706"/>
      <c r="E100" s="706"/>
      <c r="F100" s="706"/>
      <c r="G100" s="706"/>
      <c r="H100" s="706"/>
      <c r="I100" s="706"/>
      <c r="J100" s="706"/>
      <c r="K100" s="706"/>
      <c r="L100" s="706"/>
      <c r="M100" s="707"/>
      <c r="N100" s="705" t="s">
        <v>161</v>
      </c>
      <c r="O100" s="706"/>
      <c r="P100" s="706"/>
      <c r="Q100" s="706"/>
      <c r="R100" s="706"/>
      <c r="S100" s="706"/>
      <c r="T100" s="706"/>
      <c r="U100" s="706"/>
      <c r="V100" s="706"/>
      <c r="W100" s="706"/>
      <c r="X100" s="706"/>
      <c r="Y100" s="706"/>
      <c r="Z100" s="707"/>
      <c r="AA100" s="705" t="s">
        <v>162</v>
      </c>
      <c r="AB100" s="706"/>
      <c r="AC100" s="706"/>
      <c r="AD100" s="706"/>
      <c r="AE100" s="706"/>
      <c r="AF100" s="706"/>
      <c r="AG100" s="706"/>
      <c r="AH100" s="706"/>
      <c r="AI100" s="706"/>
      <c r="AJ100" s="708"/>
      <c r="AK100" s="54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544"/>
    </row>
    <row r="101" spans="1:560" s="3" customFormat="1" ht="10.5" customHeight="1">
      <c r="A101" s="735"/>
      <c r="B101" s="736"/>
      <c r="C101" s="736"/>
      <c r="D101" s="736"/>
      <c r="E101" s="736"/>
      <c r="F101" s="736"/>
      <c r="G101" s="736"/>
      <c r="H101" s="736"/>
      <c r="I101" s="736"/>
      <c r="J101" s="736"/>
      <c r="K101" s="736"/>
      <c r="L101" s="736"/>
      <c r="M101" s="737"/>
      <c r="N101" s="699"/>
      <c r="O101" s="700"/>
      <c r="P101" s="700"/>
      <c r="Q101" s="700"/>
      <c r="R101" s="700"/>
      <c r="S101" s="700"/>
      <c r="T101" s="700"/>
      <c r="U101" s="700"/>
      <c r="V101" s="700"/>
      <c r="W101" s="700"/>
      <c r="X101" s="700"/>
      <c r="Y101" s="700"/>
      <c r="Z101" s="701"/>
      <c r="AA101" s="699"/>
      <c r="AB101" s="700"/>
      <c r="AC101" s="700"/>
      <c r="AD101" s="700"/>
      <c r="AE101" s="700"/>
      <c r="AF101" s="700"/>
      <c r="AG101" s="700"/>
      <c r="AH101" s="700"/>
      <c r="AI101" s="700"/>
      <c r="AJ101" s="709"/>
      <c r="AK101" s="230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230"/>
    </row>
    <row r="102" spans="1:560" s="3" customFormat="1" ht="5.45" customHeight="1">
      <c r="A102" s="738"/>
      <c r="B102" s="739"/>
      <c r="C102" s="739"/>
      <c r="D102" s="739"/>
      <c r="E102" s="739"/>
      <c r="F102" s="739"/>
      <c r="G102" s="739"/>
      <c r="H102" s="739"/>
      <c r="I102" s="739"/>
      <c r="J102" s="739"/>
      <c r="K102" s="739"/>
      <c r="L102" s="739"/>
      <c r="M102" s="740"/>
      <c r="N102" s="702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703"/>
      <c r="Z102" s="704"/>
      <c r="AA102" s="702"/>
      <c r="AB102" s="703"/>
      <c r="AC102" s="703"/>
      <c r="AD102" s="703"/>
      <c r="AE102" s="703"/>
      <c r="AF102" s="703"/>
      <c r="AG102" s="703"/>
      <c r="AH102" s="703"/>
      <c r="AI102" s="703"/>
      <c r="AJ102" s="710"/>
      <c r="AK102" s="230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230"/>
    </row>
    <row r="103" spans="1:560" s="2" customFormat="1" ht="11.25" customHeight="1">
      <c r="A103" s="656" t="s">
        <v>163</v>
      </c>
      <c r="B103" s="657"/>
      <c r="C103" s="657"/>
      <c r="D103" s="657"/>
      <c r="E103" s="657"/>
      <c r="F103" s="657"/>
      <c r="G103" s="657"/>
      <c r="H103" s="657"/>
      <c r="I103" s="657"/>
      <c r="J103" s="657"/>
      <c r="K103" s="657"/>
      <c r="L103" s="657"/>
      <c r="M103" s="727"/>
      <c r="N103" s="741" t="s">
        <v>164</v>
      </c>
      <c r="O103" s="657"/>
      <c r="P103" s="657"/>
      <c r="Q103" s="657"/>
      <c r="R103" s="657"/>
      <c r="S103" s="657"/>
      <c r="T103" s="657"/>
      <c r="U103" s="657"/>
      <c r="V103" s="657"/>
      <c r="W103" s="657"/>
      <c r="X103" s="657"/>
      <c r="Y103" s="657"/>
      <c r="Z103" s="727"/>
      <c r="AA103" s="741" t="s">
        <v>165</v>
      </c>
      <c r="AB103" s="657"/>
      <c r="AC103" s="657"/>
      <c r="AD103" s="657"/>
      <c r="AE103" s="657"/>
      <c r="AF103" s="657"/>
      <c r="AG103" s="657"/>
      <c r="AH103" s="657"/>
      <c r="AI103" s="657"/>
      <c r="AJ103" s="658"/>
      <c r="AK103" s="233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233"/>
    </row>
    <row r="104" spans="1:560" s="3" customFormat="1" ht="11.25" customHeight="1">
      <c r="A104" s="728"/>
      <c r="B104" s="697"/>
      <c r="C104" s="697"/>
      <c r="D104" s="697"/>
      <c r="E104" s="697"/>
      <c r="F104" s="697"/>
      <c r="G104" s="697"/>
      <c r="H104" s="697"/>
      <c r="I104" s="697"/>
      <c r="J104" s="697"/>
      <c r="K104" s="697"/>
      <c r="L104" s="697"/>
      <c r="M104" s="729"/>
      <c r="N104" s="742"/>
      <c r="O104" s="697"/>
      <c r="P104" s="697"/>
      <c r="Q104" s="697"/>
      <c r="R104" s="697"/>
      <c r="S104" s="697"/>
      <c r="T104" s="697"/>
      <c r="U104" s="697"/>
      <c r="V104" s="697"/>
      <c r="W104" s="697"/>
      <c r="X104" s="697"/>
      <c r="Y104" s="697"/>
      <c r="Z104" s="697"/>
      <c r="AA104" s="697"/>
      <c r="AB104" s="697"/>
      <c r="AC104" s="697"/>
      <c r="AD104" s="697"/>
      <c r="AE104" s="697"/>
      <c r="AF104" s="697"/>
      <c r="AG104" s="697"/>
      <c r="AH104" s="697"/>
      <c r="AI104" s="697"/>
      <c r="AJ104" s="698"/>
      <c r="AK104" s="230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230"/>
    </row>
    <row r="105" spans="1:560" s="3" customFormat="1" ht="5.45" customHeight="1">
      <c r="A105" s="725"/>
      <c r="B105" s="730"/>
      <c r="C105" s="730"/>
      <c r="D105" s="730"/>
      <c r="E105" s="730"/>
      <c r="F105" s="730"/>
      <c r="G105" s="730"/>
      <c r="H105" s="730"/>
      <c r="I105" s="730"/>
      <c r="J105" s="730"/>
      <c r="K105" s="730"/>
      <c r="L105" s="730"/>
      <c r="M105" s="726"/>
      <c r="N105" s="743"/>
      <c r="O105" s="744"/>
      <c r="P105" s="744"/>
      <c r="Q105" s="744"/>
      <c r="R105" s="744"/>
      <c r="S105" s="744"/>
      <c r="T105" s="744"/>
      <c r="U105" s="744"/>
      <c r="V105" s="744"/>
      <c r="W105" s="744"/>
      <c r="X105" s="744"/>
      <c r="Y105" s="744"/>
      <c r="Z105" s="744"/>
      <c r="AA105" s="744"/>
      <c r="AB105" s="744"/>
      <c r="AC105" s="744"/>
      <c r="AD105" s="744"/>
      <c r="AE105" s="744"/>
      <c r="AF105" s="744"/>
      <c r="AG105" s="744"/>
      <c r="AH105" s="744"/>
      <c r="AI105" s="744"/>
      <c r="AJ105" s="745"/>
      <c r="AK105" s="230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  <c r="UE105" s="5"/>
      <c r="UF105" s="5"/>
      <c r="UG105" s="5"/>
      <c r="UH105" s="5"/>
      <c r="UI105" s="5"/>
      <c r="UJ105" s="5"/>
      <c r="UK105" s="5"/>
      <c r="UL105" s="5"/>
      <c r="UM105" s="5"/>
      <c r="UN105" s="230"/>
    </row>
    <row r="106" spans="1:560" s="2" customFormat="1" ht="11.25" customHeight="1">
      <c r="A106" s="746" t="s">
        <v>166</v>
      </c>
      <c r="B106" s="747"/>
      <c r="C106" s="747"/>
      <c r="D106" s="747"/>
      <c r="E106" s="747"/>
      <c r="F106" s="747"/>
      <c r="G106" s="741" t="s">
        <v>167</v>
      </c>
      <c r="H106" s="657"/>
      <c r="I106" s="657"/>
      <c r="J106" s="657"/>
      <c r="K106" s="657"/>
      <c r="L106" s="657"/>
      <c r="M106" s="727"/>
      <c r="N106" s="741" t="s">
        <v>168</v>
      </c>
      <c r="O106" s="657"/>
      <c r="P106" s="657"/>
      <c r="Q106" s="657"/>
      <c r="R106" s="657"/>
      <c r="S106" s="657"/>
      <c r="T106" s="657"/>
      <c r="U106" s="657"/>
      <c r="V106" s="657"/>
      <c r="W106" s="657"/>
      <c r="X106" s="657"/>
      <c r="Y106" s="657"/>
      <c r="Z106" s="727"/>
      <c r="AA106" s="741" t="s">
        <v>169</v>
      </c>
      <c r="AB106" s="657"/>
      <c r="AC106" s="657"/>
      <c r="AD106" s="657"/>
      <c r="AE106" s="657"/>
      <c r="AF106" s="657"/>
      <c r="AG106" s="657"/>
      <c r="AH106" s="657"/>
      <c r="AI106" s="657"/>
      <c r="AJ106" s="658"/>
      <c r="AK106" s="233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233"/>
    </row>
    <row r="107" spans="1:560" s="3" customFormat="1" ht="7.9" customHeight="1">
      <c r="A107" s="719"/>
      <c r="B107" s="717"/>
      <c r="C107" s="748" t="s">
        <v>1</v>
      </c>
      <c r="D107" s="748"/>
      <c r="E107" s="717"/>
      <c r="F107" s="715"/>
      <c r="G107" s="750"/>
      <c r="H107" s="750"/>
      <c r="I107" s="750"/>
      <c r="J107" s="750"/>
      <c r="K107" s="750"/>
      <c r="L107" s="750"/>
      <c r="M107" s="724"/>
      <c r="N107" s="751"/>
      <c r="O107" s="750"/>
      <c r="P107" s="750"/>
      <c r="Q107" s="750"/>
      <c r="R107" s="750"/>
      <c r="S107" s="750"/>
      <c r="T107" s="750"/>
      <c r="U107" s="750"/>
      <c r="V107" s="750"/>
      <c r="W107" s="750"/>
      <c r="X107" s="750"/>
      <c r="Y107" s="750"/>
      <c r="Z107" s="750"/>
      <c r="AA107" s="697"/>
      <c r="AB107" s="697"/>
      <c r="AC107" s="697"/>
      <c r="AD107" s="697"/>
      <c r="AE107" s="697"/>
      <c r="AF107" s="697"/>
      <c r="AG107" s="697"/>
      <c r="AH107" s="697"/>
      <c r="AI107" s="697"/>
      <c r="AJ107" s="698"/>
      <c r="AK107" s="230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  <c r="UE107" s="5"/>
      <c r="UF107" s="5"/>
      <c r="UG107" s="5"/>
      <c r="UH107" s="5"/>
      <c r="UI107" s="5"/>
      <c r="UJ107" s="5"/>
      <c r="UK107" s="5"/>
      <c r="UL107" s="5"/>
      <c r="UM107" s="5"/>
      <c r="UN107" s="230"/>
    </row>
    <row r="108" spans="1:560" s="3" customFormat="1" ht="9.75" customHeight="1">
      <c r="A108" s="720"/>
      <c r="B108" s="718"/>
      <c r="C108" s="749"/>
      <c r="D108" s="749"/>
      <c r="E108" s="718"/>
      <c r="F108" s="716"/>
      <c r="G108" s="730"/>
      <c r="H108" s="730"/>
      <c r="I108" s="730"/>
      <c r="J108" s="730"/>
      <c r="K108" s="730"/>
      <c r="L108" s="730"/>
      <c r="M108" s="726"/>
      <c r="N108" s="752"/>
      <c r="O108" s="730"/>
      <c r="P108" s="730"/>
      <c r="Q108" s="730"/>
      <c r="R108" s="730"/>
      <c r="S108" s="730"/>
      <c r="T108" s="730"/>
      <c r="U108" s="730"/>
      <c r="V108" s="730"/>
      <c r="W108" s="730"/>
      <c r="X108" s="730"/>
      <c r="Y108" s="730"/>
      <c r="Z108" s="730"/>
      <c r="AA108" s="744"/>
      <c r="AB108" s="744"/>
      <c r="AC108" s="744"/>
      <c r="AD108" s="744"/>
      <c r="AE108" s="744"/>
      <c r="AF108" s="744"/>
      <c r="AG108" s="744"/>
      <c r="AH108" s="744"/>
      <c r="AI108" s="744"/>
      <c r="AJ108" s="745"/>
      <c r="AK108" s="230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230"/>
    </row>
    <row r="109" spans="1:560" s="2" customFormat="1" ht="11.25" customHeight="1">
      <c r="A109" s="758" t="s">
        <v>170</v>
      </c>
      <c r="B109" s="759"/>
      <c r="C109" s="759"/>
      <c r="D109" s="760"/>
      <c r="E109" s="854" t="s">
        <v>171</v>
      </c>
      <c r="F109" s="855"/>
      <c r="G109" s="855"/>
      <c r="H109" s="856"/>
      <c r="I109" s="765" t="s">
        <v>172</v>
      </c>
      <c r="J109" s="747"/>
      <c r="K109" s="747"/>
      <c r="L109" s="747"/>
      <c r="M109" s="747"/>
      <c r="N109" s="747"/>
      <c r="O109" s="747"/>
      <c r="P109" s="747"/>
      <c r="Q109" s="747"/>
      <c r="R109" s="765" t="s">
        <v>173</v>
      </c>
      <c r="S109" s="747"/>
      <c r="T109" s="747"/>
      <c r="U109" s="747"/>
      <c r="V109" s="747"/>
      <c r="W109" s="747"/>
      <c r="X109" s="747"/>
      <c r="Y109" s="747"/>
      <c r="Z109" s="766"/>
      <c r="AA109" s="741" t="s">
        <v>174</v>
      </c>
      <c r="AB109" s="657"/>
      <c r="AC109" s="657"/>
      <c r="AD109" s="657"/>
      <c r="AE109" s="657"/>
      <c r="AF109" s="657"/>
      <c r="AG109" s="657"/>
      <c r="AH109" s="657"/>
      <c r="AI109" s="657"/>
      <c r="AJ109" s="658"/>
      <c r="AK109" s="233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233"/>
    </row>
    <row r="110" spans="1:560" s="3" customFormat="1" ht="12.75" customHeight="1">
      <c r="A110" s="696"/>
      <c r="B110" s="697"/>
      <c r="C110" s="697"/>
      <c r="D110" s="729"/>
      <c r="E110" s="742"/>
      <c r="F110" s="697"/>
      <c r="G110" s="697"/>
      <c r="H110" s="697"/>
      <c r="I110" s="721"/>
      <c r="J110" s="717"/>
      <c r="K110" s="717"/>
      <c r="L110" s="717"/>
      <c r="M110" s="717"/>
      <c r="N110" s="717"/>
      <c r="O110" s="717"/>
      <c r="P110" s="717"/>
      <c r="Q110" s="715"/>
      <c r="R110" s="721"/>
      <c r="S110" s="717"/>
      <c r="T110" s="717"/>
      <c r="U110" s="717"/>
      <c r="V110" s="717"/>
      <c r="W110" s="717"/>
      <c r="X110" s="717"/>
      <c r="Y110" s="717"/>
      <c r="Z110" s="715"/>
      <c r="AA110" s="697"/>
      <c r="AB110" s="697"/>
      <c r="AC110" s="697"/>
      <c r="AD110" s="697"/>
      <c r="AE110" s="697"/>
      <c r="AF110" s="697"/>
      <c r="AG110" s="697"/>
      <c r="AH110" s="697"/>
      <c r="AI110" s="697"/>
      <c r="AJ110" s="698"/>
      <c r="AK110" s="230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230"/>
    </row>
    <row r="111" spans="1:560" s="3" customFormat="1" ht="6.6" customHeight="1">
      <c r="A111" s="774"/>
      <c r="B111" s="744"/>
      <c r="C111" s="744"/>
      <c r="D111" s="775"/>
      <c r="E111" s="743"/>
      <c r="F111" s="744"/>
      <c r="G111" s="744"/>
      <c r="H111" s="744"/>
      <c r="I111" s="722"/>
      <c r="J111" s="718"/>
      <c r="K111" s="718"/>
      <c r="L111" s="718"/>
      <c r="M111" s="718"/>
      <c r="N111" s="718"/>
      <c r="O111" s="718"/>
      <c r="P111" s="718"/>
      <c r="Q111" s="716"/>
      <c r="R111" s="722"/>
      <c r="S111" s="718"/>
      <c r="T111" s="718"/>
      <c r="U111" s="718"/>
      <c r="V111" s="718"/>
      <c r="W111" s="718"/>
      <c r="X111" s="718"/>
      <c r="Y111" s="718"/>
      <c r="Z111" s="716"/>
      <c r="AA111" s="744"/>
      <c r="AB111" s="744"/>
      <c r="AC111" s="744"/>
      <c r="AD111" s="744"/>
      <c r="AE111" s="744"/>
      <c r="AF111" s="744"/>
      <c r="AG111" s="744"/>
      <c r="AH111" s="744"/>
      <c r="AI111" s="744"/>
      <c r="AJ111" s="745"/>
      <c r="AK111" s="230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  <c r="UE111" s="5"/>
      <c r="UF111" s="5"/>
      <c r="UG111" s="5"/>
      <c r="UH111" s="5"/>
      <c r="UI111" s="5"/>
      <c r="UJ111" s="5"/>
      <c r="UK111" s="5"/>
      <c r="UL111" s="5"/>
      <c r="UM111" s="5"/>
      <c r="UN111" s="230"/>
    </row>
    <row r="112" spans="1:560" s="3" customFormat="1" ht="4.5" customHeight="1">
      <c r="A112" s="567"/>
      <c r="B112" s="568"/>
      <c r="C112" s="568"/>
      <c r="D112" s="568"/>
      <c r="E112" s="568"/>
      <c r="F112" s="568"/>
      <c r="G112" s="568"/>
      <c r="H112" s="568"/>
      <c r="I112" s="568"/>
      <c r="J112" s="568"/>
      <c r="K112" s="568"/>
      <c r="L112" s="568"/>
      <c r="M112" s="568"/>
      <c r="N112" s="568"/>
      <c r="O112" s="568"/>
      <c r="P112" s="568"/>
      <c r="Q112" s="568"/>
      <c r="R112" s="568"/>
      <c r="S112" s="568"/>
      <c r="T112" s="568"/>
      <c r="U112" s="568"/>
      <c r="V112" s="568"/>
      <c r="W112" s="568"/>
      <c r="X112" s="568"/>
      <c r="Y112" s="568"/>
      <c r="Z112" s="568"/>
      <c r="AA112" s="568"/>
      <c r="AB112" s="568"/>
      <c r="AC112" s="568"/>
      <c r="AD112" s="568"/>
      <c r="AE112" s="568"/>
      <c r="AF112" s="568"/>
      <c r="AG112" s="568"/>
      <c r="AH112" s="568"/>
      <c r="AI112" s="568"/>
      <c r="AJ112" s="569"/>
      <c r="AK112" s="230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230"/>
    </row>
    <row r="113" spans="1:560" s="3" customFormat="1" ht="15.75" customHeight="1">
      <c r="A113" s="851" t="s">
        <v>175</v>
      </c>
      <c r="B113" s="852"/>
      <c r="C113" s="852"/>
      <c r="D113" s="852"/>
      <c r="E113" s="852"/>
      <c r="F113" s="852"/>
      <c r="G113" s="852"/>
      <c r="H113" s="852"/>
      <c r="I113" s="852"/>
      <c r="J113" s="852"/>
      <c r="K113" s="852"/>
      <c r="L113" s="852"/>
      <c r="M113" s="852"/>
      <c r="N113" s="852"/>
      <c r="O113" s="852"/>
      <c r="P113" s="852"/>
      <c r="Q113" s="852"/>
      <c r="R113" s="852"/>
      <c r="S113" s="852"/>
      <c r="T113" s="852"/>
      <c r="U113" s="852"/>
      <c r="V113" s="852"/>
      <c r="W113" s="852"/>
      <c r="X113" s="852"/>
      <c r="Y113" s="852"/>
      <c r="Z113" s="852"/>
      <c r="AA113" s="852"/>
      <c r="AB113" s="852"/>
      <c r="AC113" s="852"/>
      <c r="AD113" s="852"/>
      <c r="AE113" s="852"/>
      <c r="AF113" s="852"/>
      <c r="AG113" s="852"/>
      <c r="AH113" s="852"/>
      <c r="AI113" s="852"/>
      <c r="AJ113" s="853"/>
      <c r="AK113" s="230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  <c r="OZ113" s="5"/>
      <c r="PA113" s="5"/>
      <c r="PB113" s="5"/>
      <c r="PC113" s="5"/>
      <c r="PD113" s="5"/>
      <c r="PE113" s="5"/>
      <c r="PF113" s="5"/>
      <c r="PG113" s="5"/>
      <c r="PH113" s="5"/>
      <c r="PI113" s="5"/>
      <c r="PJ113" s="5"/>
      <c r="PK113" s="5"/>
      <c r="PL113" s="5"/>
      <c r="PM113" s="5"/>
      <c r="PN113" s="5"/>
      <c r="PO113" s="5"/>
      <c r="PP113" s="5"/>
      <c r="PQ113" s="5"/>
      <c r="PR113" s="5"/>
      <c r="PS113" s="5"/>
      <c r="PT113" s="5"/>
      <c r="PU113" s="5"/>
      <c r="PV113" s="5"/>
      <c r="PW113" s="5"/>
      <c r="PX113" s="5"/>
      <c r="PY113" s="5"/>
      <c r="PZ113" s="5"/>
      <c r="QA113" s="5"/>
      <c r="QB113" s="5"/>
      <c r="QC113" s="5"/>
      <c r="QD113" s="5"/>
      <c r="QE113" s="5"/>
      <c r="QF113" s="5"/>
      <c r="QG113" s="5"/>
      <c r="QH113" s="5"/>
      <c r="QI113" s="5"/>
      <c r="QJ113" s="5"/>
      <c r="QK113" s="5"/>
      <c r="QL113" s="5"/>
      <c r="QM113" s="5"/>
      <c r="QN113" s="5"/>
      <c r="QO113" s="5"/>
      <c r="QP113" s="5"/>
      <c r="QQ113" s="5"/>
      <c r="QR113" s="5"/>
      <c r="QS113" s="5"/>
      <c r="QT113" s="5"/>
      <c r="QU113" s="5"/>
      <c r="QV113" s="5"/>
      <c r="QW113" s="5"/>
      <c r="QX113" s="5"/>
      <c r="QY113" s="5"/>
      <c r="QZ113" s="5"/>
      <c r="RA113" s="5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5"/>
      <c r="RN113" s="5"/>
      <c r="RO113" s="5"/>
      <c r="RP113" s="5"/>
      <c r="RQ113" s="5"/>
      <c r="RR113" s="5"/>
      <c r="RS113" s="5"/>
      <c r="RT113" s="5"/>
      <c r="RU113" s="5"/>
      <c r="RV113" s="5"/>
      <c r="RW113" s="5"/>
      <c r="RX113" s="5"/>
      <c r="RY113" s="5"/>
      <c r="RZ113" s="5"/>
      <c r="SA113" s="5"/>
      <c r="SB113" s="5"/>
      <c r="SC113" s="5"/>
      <c r="SD113" s="5"/>
      <c r="SE113" s="5"/>
      <c r="SF113" s="5"/>
      <c r="SG113" s="5"/>
      <c r="SH113" s="5"/>
      <c r="SI113" s="5"/>
      <c r="SJ113" s="5"/>
      <c r="SK113" s="5"/>
      <c r="SL113" s="5"/>
      <c r="SM113" s="5"/>
      <c r="SN113" s="5"/>
      <c r="SO113" s="5"/>
      <c r="SP113" s="5"/>
      <c r="SQ113" s="5"/>
      <c r="SR113" s="5"/>
      <c r="SS113" s="5"/>
      <c r="ST113" s="5"/>
      <c r="SU113" s="5"/>
      <c r="SV113" s="5"/>
      <c r="SW113" s="5"/>
      <c r="SX113" s="5"/>
      <c r="SY113" s="5"/>
      <c r="SZ113" s="5"/>
      <c r="TA113" s="5"/>
      <c r="TB113" s="5"/>
      <c r="TC113" s="5"/>
      <c r="TD113" s="5"/>
      <c r="TE113" s="5"/>
      <c r="TF113" s="5"/>
      <c r="TG113" s="5"/>
      <c r="TH113" s="5"/>
      <c r="TI113" s="5"/>
      <c r="TJ113" s="5"/>
      <c r="TK113" s="5"/>
      <c r="TL113" s="5"/>
      <c r="TM113" s="5"/>
      <c r="TN113" s="5"/>
      <c r="TO113" s="5"/>
      <c r="TP113" s="5"/>
      <c r="TQ113" s="5"/>
      <c r="TR113" s="5"/>
      <c r="TS113" s="5"/>
      <c r="TT113" s="5"/>
      <c r="TU113" s="5"/>
      <c r="TV113" s="5"/>
      <c r="TW113" s="5"/>
      <c r="TX113" s="5"/>
      <c r="TY113" s="5"/>
      <c r="TZ113" s="5"/>
      <c r="UA113" s="5"/>
      <c r="UB113" s="5"/>
      <c r="UC113" s="5"/>
      <c r="UD113" s="5"/>
      <c r="UE113" s="5"/>
      <c r="UF113" s="5"/>
      <c r="UG113" s="5"/>
      <c r="UH113" s="5"/>
      <c r="UI113" s="5"/>
      <c r="UJ113" s="5"/>
      <c r="UK113" s="5"/>
      <c r="UL113" s="5"/>
      <c r="UM113" s="5"/>
      <c r="UN113" s="230"/>
    </row>
    <row r="114" spans="1:560" s="2" customFormat="1" ht="11.25" customHeight="1">
      <c r="A114" s="734" t="s">
        <v>176</v>
      </c>
      <c r="B114" s="706"/>
      <c r="C114" s="706"/>
      <c r="D114" s="706"/>
      <c r="E114" s="706"/>
      <c r="F114" s="706"/>
      <c r="G114" s="706"/>
      <c r="H114" s="706"/>
      <c r="I114" s="706"/>
      <c r="J114" s="706"/>
      <c r="K114" s="706"/>
      <c r="L114" s="706"/>
      <c r="M114" s="707"/>
      <c r="N114" s="705" t="s">
        <v>177</v>
      </c>
      <c r="O114" s="706"/>
      <c r="P114" s="706"/>
      <c r="Q114" s="706"/>
      <c r="R114" s="706"/>
      <c r="S114" s="706"/>
      <c r="T114" s="706"/>
      <c r="U114" s="706"/>
      <c r="V114" s="706"/>
      <c r="W114" s="706"/>
      <c r="X114" s="706"/>
      <c r="Y114" s="706"/>
      <c r="Z114" s="707"/>
      <c r="AA114" s="705" t="s">
        <v>178</v>
      </c>
      <c r="AB114" s="706"/>
      <c r="AC114" s="706"/>
      <c r="AD114" s="706"/>
      <c r="AE114" s="706"/>
      <c r="AF114" s="706"/>
      <c r="AG114" s="706"/>
      <c r="AH114" s="706"/>
      <c r="AI114" s="706"/>
      <c r="AJ114" s="708"/>
      <c r="AK114" s="233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233"/>
    </row>
    <row r="115" spans="1:560" s="3" customFormat="1" ht="12.75" customHeight="1">
      <c r="A115" s="735"/>
      <c r="B115" s="736"/>
      <c r="C115" s="736"/>
      <c r="D115" s="736"/>
      <c r="E115" s="736"/>
      <c r="F115" s="736"/>
      <c r="G115" s="736"/>
      <c r="H115" s="736"/>
      <c r="I115" s="736"/>
      <c r="J115" s="736"/>
      <c r="K115" s="736"/>
      <c r="L115" s="736"/>
      <c r="M115" s="737"/>
      <c r="N115" s="699"/>
      <c r="O115" s="700"/>
      <c r="P115" s="700"/>
      <c r="Q115" s="700"/>
      <c r="R115" s="700"/>
      <c r="S115" s="700"/>
      <c r="T115" s="700"/>
      <c r="U115" s="700"/>
      <c r="V115" s="700"/>
      <c r="W115" s="700"/>
      <c r="X115" s="700"/>
      <c r="Y115" s="700"/>
      <c r="Z115" s="701"/>
      <c r="AA115" s="699"/>
      <c r="AB115" s="700"/>
      <c r="AC115" s="700"/>
      <c r="AD115" s="700"/>
      <c r="AE115" s="700"/>
      <c r="AF115" s="700"/>
      <c r="AG115" s="700"/>
      <c r="AH115" s="700"/>
      <c r="AI115" s="700"/>
      <c r="AJ115" s="709"/>
      <c r="AK115" s="230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230"/>
    </row>
    <row r="116" spans="1:560" s="3" customFormat="1" ht="7.15" customHeight="1">
      <c r="A116" s="738"/>
      <c r="B116" s="739"/>
      <c r="C116" s="739"/>
      <c r="D116" s="739"/>
      <c r="E116" s="739"/>
      <c r="F116" s="739"/>
      <c r="G116" s="739"/>
      <c r="H116" s="739"/>
      <c r="I116" s="739"/>
      <c r="J116" s="739"/>
      <c r="K116" s="739"/>
      <c r="L116" s="739"/>
      <c r="M116" s="740"/>
      <c r="N116" s="702"/>
      <c r="O116" s="703"/>
      <c r="P116" s="703"/>
      <c r="Q116" s="703"/>
      <c r="R116" s="703"/>
      <c r="S116" s="703"/>
      <c r="T116" s="703"/>
      <c r="U116" s="703"/>
      <c r="V116" s="703"/>
      <c r="W116" s="703"/>
      <c r="X116" s="703"/>
      <c r="Y116" s="703"/>
      <c r="Z116" s="704"/>
      <c r="AA116" s="702"/>
      <c r="AB116" s="703"/>
      <c r="AC116" s="703"/>
      <c r="AD116" s="703"/>
      <c r="AE116" s="703"/>
      <c r="AF116" s="703"/>
      <c r="AG116" s="703"/>
      <c r="AH116" s="703"/>
      <c r="AI116" s="703"/>
      <c r="AJ116" s="710"/>
      <c r="AK116" s="230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  <c r="UE116" s="5"/>
      <c r="UF116" s="5"/>
      <c r="UG116" s="5"/>
      <c r="UH116" s="5"/>
      <c r="UI116" s="5"/>
      <c r="UJ116" s="5"/>
      <c r="UK116" s="5"/>
      <c r="UL116" s="5"/>
      <c r="UM116" s="5"/>
      <c r="UN116" s="230"/>
    </row>
    <row r="117" spans="1:560" s="2" customFormat="1" ht="11.25" customHeight="1">
      <c r="A117" s="711" t="s">
        <v>179</v>
      </c>
      <c r="B117" s="712"/>
      <c r="C117" s="712"/>
      <c r="D117" s="712"/>
      <c r="E117" s="712"/>
      <c r="F117" s="712"/>
      <c r="G117" s="712"/>
      <c r="H117" s="712"/>
      <c r="I117" s="712"/>
      <c r="J117" s="712"/>
      <c r="K117" s="712"/>
      <c r="L117" s="712"/>
      <c r="M117" s="713"/>
      <c r="N117" s="714" t="s">
        <v>180</v>
      </c>
      <c r="O117" s="712"/>
      <c r="P117" s="712"/>
      <c r="Q117" s="712"/>
      <c r="R117" s="712"/>
      <c r="S117" s="712"/>
      <c r="T117" s="712"/>
      <c r="U117" s="712"/>
      <c r="V117" s="712"/>
      <c r="W117" s="712"/>
      <c r="X117" s="712"/>
      <c r="Y117" s="712"/>
      <c r="Z117" s="713"/>
      <c r="AA117" s="705" t="s">
        <v>181</v>
      </c>
      <c r="AB117" s="706"/>
      <c r="AC117" s="706"/>
      <c r="AD117" s="706"/>
      <c r="AE117" s="706"/>
      <c r="AF117" s="706"/>
      <c r="AG117" s="706"/>
      <c r="AH117" s="706"/>
      <c r="AI117" s="706"/>
      <c r="AJ117" s="708"/>
      <c r="AK117" s="233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233"/>
    </row>
    <row r="118" spans="1:560" s="3" customFormat="1" ht="12" customHeight="1">
      <c r="A118" s="719"/>
      <c r="B118" s="717"/>
      <c r="C118" s="717"/>
      <c r="D118" s="717"/>
      <c r="E118" s="717"/>
      <c r="F118" s="717"/>
      <c r="G118" s="717"/>
      <c r="H118" s="717"/>
      <c r="I118" s="717"/>
      <c r="J118" s="717"/>
      <c r="K118" s="717"/>
      <c r="L118" s="717"/>
      <c r="M118" s="715"/>
      <c r="N118" s="721"/>
      <c r="O118" s="717"/>
      <c r="P118" s="717"/>
      <c r="Q118" s="717"/>
      <c r="R118" s="717"/>
      <c r="S118" s="717"/>
      <c r="T118" s="717"/>
      <c r="U118" s="717"/>
      <c r="V118" s="717"/>
      <c r="W118" s="717"/>
      <c r="X118" s="717"/>
      <c r="Y118" s="717"/>
      <c r="Z118" s="715"/>
      <c r="AA118" s="742"/>
      <c r="AB118" s="697"/>
      <c r="AC118" s="697"/>
      <c r="AD118" s="697"/>
      <c r="AE118" s="697"/>
      <c r="AF118" s="697"/>
      <c r="AG118" s="697"/>
      <c r="AH118" s="697"/>
      <c r="AI118" s="697"/>
      <c r="AJ118" s="698"/>
      <c r="AK118" s="230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  <c r="OZ118" s="5"/>
      <c r="PA118" s="5"/>
      <c r="PB118" s="5"/>
      <c r="PC118" s="5"/>
      <c r="PD118" s="5"/>
      <c r="PE118" s="5"/>
      <c r="PF118" s="5"/>
      <c r="PG118" s="5"/>
      <c r="PH118" s="5"/>
      <c r="PI118" s="5"/>
      <c r="PJ118" s="5"/>
      <c r="PK118" s="5"/>
      <c r="PL118" s="5"/>
      <c r="PM118" s="5"/>
      <c r="PN118" s="5"/>
      <c r="PO118" s="5"/>
      <c r="PP118" s="5"/>
      <c r="PQ118" s="5"/>
      <c r="PR118" s="5"/>
      <c r="PS118" s="5"/>
      <c r="PT118" s="5"/>
      <c r="PU118" s="5"/>
      <c r="PV118" s="5"/>
      <c r="PW118" s="5"/>
      <c r="PX118" s="5"/>
      <c r="PY118" s="5"/>
      <c r="PZ118" s="5"/>
      <c r="QA118" s="5"/>
      <c r="QB118" s="5"/>
      <c r="QC118" s="5"/>
      <c r="QD118" s="5"/>
      <c r="QE118" s="5"/>
      <c r="QF118" s="5"/>
      <c r="QG118" s="5"/>
      <c r="QH118" s="5"/>
      <c r="QI118" s="5"/>
      <c r="QJ118" s="5"/>
      <c r="QK118" s="5"/>
      <c r="QL118" s="5"/>
      <c r="QM118" s="5"/>
      <c r="QN118" s="5"/>
      <c r="QO118" s="5"/>
      <c r="QP118" s="5"/>
      <c r="QQ118" s="5"/>
      <c r="QR118" s="5"/>
      <c r="QS118" s="5"/>
      <c r="QT118" s="5"/>
      <c r="QU118" s="5"/>
      <c r="QV118" s="5"/>
      <c r="QW118" s="5"/>
      <c r="QX118" s="5"/>
      <c r="QY118" s="5"/>
      <c r="QZ118" s="5"/>
      <c r="RA118" s="5"/>
      <c r="RB118" s="5"/>
      <c r="RC118" s="5"/>
      <c r="RD118" s="5"/>
      <c r="RE118" s="5"/>
      <c r="RF118" s="5"/>
      <c r="RG118" s="5"/>
      <c r="RH118" s="5"/>
      <c r="RI118" s="5"/>
      <c r="RJ118" s="5"/>
      <c r="RK118" s="5"/>
      <c r="RL118" s="5"/>
      <c r="RM118" s="5"/>
      <c r="RN118" s="5"/>
      <c r="RO118" s="5"/>
      <c r="RP118" s="5"/>
      <c r="RQ118" s="5"/>
      <c r="RR118" s="5"/>
      <c r="RS118" s="5"/>
      <c r="RT118" s="5"/>
      <c r="RU118" s="5"/>
      <c r="RV118" s="5"/>
      <c r="RW118" s="5"/>
      <c r="RX118" s="5"/>
      <c r="RY118" s="5"/>
      <c r="RZ118" s="5"/>
      <c r="SA118" s="5"/>
      <c r="SB118" s="5"/>
      <c r="SC118" s="5"/>
      <c r="SD118" s="5"/>
      <c r="SE118" s="5"/>
      <c r="SF118" s="5"/>
      <c r="SG118" s="5"/>
      <c r="SH118" s="5"/>
      <c r="SI118" s="5"/>
      <c r="SJ118" s="5"/>
      <c r="SK118" s="5"/>
      <c r="SL118" s="5"/>
      <c r="SM118" s="5"/>
      <c r="SN118" s="5"/>
      <c r="SO118" s="5"/>
      <c r="SP118" s="5"/>
      <c r="SQ118" s="5"/>
      <c r="SR118" s="5"/>
      <c r="SS118" s="5"/>
      <c r="ST118" s="5"/>
      <c r="SU118" s="5"/>
      <c r="SV118" s="5"/>
      <c r="SW118" s="5"/>
      <c r="SX118" s="5"/>
      <c r="SY118" s="5"/>
      <c r="SZ118" s="5"/>
      <c r="TA118" s="5"/>
      <c r="TB118" s="5"/>
      <c r="TC118" s="5"/>
      <c r="TD118" s="5"/>
      <c r="TE118" s="5"/>
      <c r="TF118" s="5"/>
      <c r="TG118" s="5"/>
      <c r="TH118" s="5"/>
      <c r="TI118" s="5"/>
      <c r="TJ118" s="5"/>
      <c r="TK118" s="5"/>
      <c r="TL118" s="5"/>
      <c r="TM118" s="5"/>
      <c r="TN118" s="5"/>
      <c r="TO118" s="5"/>
      <c r="TP118" s="5"/>
      <c r="TQ118" s="5"/>
      <c r="TR118" s="5"/>
      <c r="TS118" s="5"/>
      <c r="TT118" s="5"/>
      <c r="TU118" s="5"/>
      <c r="TV118" s="5"/>
      <c r="TW118" s="5"/>
      <c r="TX118" s="5"/>
      <c r="TY118" s="5"/>
      <c r="TZ118" s="5"/>
      <c r="UA118" s="5"/>
      <c r="UB118" s="5"/>
      <c r="UC118" s="5"/>
      <c r="UD118" s="5"/>
      <c r="UE118" s="5"/>
      <c r="UF118" s="5"/>
      <c r="UG118" s="5"/>
      <c r="UH118" s="5"/>
      <c r="UI118" s="5"/>
      <c r="UJ118" s="5"/>
      <c r="UK118" s="5"/>
      <c r="UL118" s="5"/>
      <c r="UM118" s="5"/>
      <c r="UN118" s="230"/>
    </row>
    <row r="119" spans="1:560" s="3" customFormat="1" ht="3" customHeight="1">
      <c r="A119" s="720"/>
      <c r="B119" s="718"/>
      <c r="C119" s="718"/>
      <c r="D119" s="718"/>
      <c r="E119" s="718"/>
      <c r="F119" s="718"/>
      <c r="G119" s="718"/>
      <c r="H119" s="718"/>
      <c r="I119" s="718"/>
      <c r="J119" s="718"/>
      <c r="K119" s="718"/>
      <c r="L119" s="718"/>
      <c r="M119" s="716"/>
      <c r="N119" s="722"/>
      <c r="O119" s="718"/>
      <c r="P119" s="718"/>
      <c r="Q119" s="718"/>
      <c r="R119" s="718"/>
      <c r="S119" s="718"/>
      <c r="T119" s="718"/>
      <c r="U119" s="718"/>
      <c r="V119" s="718"/>
      <c r="W119" s="718"/>
      <c r="X119" s="718"/>
      <c r="Y119" s="718"/>
      <c r="Z119" s="716"/>
      <c r="AA119" s="743"/>
      <c r="AB119" s="744"/>
      <c r="AC119" s="744"/>
      <c r="AD119" s="744"/>
      <c r="AE119" s="744"/>
      <c r="AF119" s="744"/>
      <c r="AG119" s="744"/>
      <c r="AH119" s="744"/>
      <c r="AI119" s="744"/>
      <c r="AJ119" s="745"/>
      <c r="AK119" s="230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230"/>
    </row>
    <row r="120" spans="1:560" s="3" customFormat="1" ht="7.15" customHeight="1" thickBot="1">
      <c r="A120" s="696"/>
      <c r="B120" s="697"/>
      <c r="C120" s="697"/>
      <c r="D120" s="697"/>
      <c r="E120" s="697"/>
      <c r="F120" s="697"/>
      <c r="G120" s="697"/>
      <c r="H120" s="697"/>
      <c r="I120" s="697"/>
      <c r="J120" s="697"/>
      <c r="K120" s="697"/>
      <c r="L120" s="697"/>
      <c r="M120" s="697"/>
      <c r="N120" s="697"/>
      <c r="O120" s="697"/>
      <c r="P120" s="697"/>
      <c r="Q120" s="697"/>
      <c r="R120" s="697"/>
      <c r="S120" s="697"/>
      <c r="T120" s="697"/>
      <c r="U120" s="697"/>
      <c r="V120" s="697"/>
      <c r="W120" s="697"/>
      <c r="X120" s="697"/>
      <c r="Y120" s="697"/>
      <c r="Z120" s="697"/>
      <c r="AA120" s="697"/>
      <c r="AB120" s="697"/>
      <c r="AC120" s="697"/>
      <c r="AD120" s="697"/>
      <c r="AE120" s="697"/>
      <c r="AF120" s="697"/>
      <c r="AG120" s="697"/>
      <c r="AH120" s="697"/>
      <c r="AI120" s="697"/>
      <c r="AJ120" s="698"/>
      <c r="AK120" s="230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  <c r="OZ120" s="5"/>
      <c r="PA120" s="5"/>
      <c r="PB120" s="5"/>
      <c r="PC120" s="5"/>
      <c r="PD120" s="5"/>
      <c r="PE120" s="5"/>
      <c r="PF120" s="5"/>
      <c r="PG120" s="5"/>
      <c r="PH120" s="5"/>
      <c r="PI120" s="5"/>
      <c r="PJ120" s="5"/>
      <c r="PK120" s="5"/>
      <c r="PL120" s="5"/>
      <c r="PM120" s="5"/>
      <c r="PN120" s="5"/>
      <c r="PO120" s="5"/>
      <c r="PP120" s="5"/>
      <c r="PQ120" s="5"/>
      <c r="PR120" s="5"/>
      <c r="PS120" s="5"/>
      <c r="PT120" s="5"/>
      <c r="PU120" s="5"/>
      <c r="PV120" s="5"/>
      <c r="PW120" s="5"/>
      <c r="PX120" s="5"/>
      <c r="PY120" s="5"/>
      <c r="PZ120" s="5"/>
      <c r="QA120" s="5"/>
      <c r="QB120" s="5"/>
      <c r="QC120" s="5"/>
      <c r="QD120" s="5"/>
      <c r="QE120" s="5"/>
      <c r="QF120" s="5"/>
      <c r="QG120" s="5"/>
      <c r="QH120" s="5"/>
      <c r="QI120" s="5"/>
      <c r="QJ120" s="5"/>
      <c r="QK120" s="5"/>
      <c r="QL120" s="5"/>
      <c r="QM120" s="5"/>
      <c r="QN120" s="5"/>
      <c r="QO120" s="5"/>
      <c r="QP120" s="5"/>
      <c r="QQ120" s="5"/>
      <c r="QR120" s="5"/>
      <c r="QS120" s="5"/>
      <c r="QT120" s="5"/>
      <c r="QU120" s="5"/>
      <c r="QV120" s="5"/>
      <c r="QW120" s="5"/>
      <c r="QX120" s="5"/>
      <c r="QY120" s="5"/>
      <c r="QZ120" s="5"/>
      <c r="RA120" s="5"/>
      <c r="RB120" s="5"/>
      <c r="RC120" s="5"/>
      <c r="RD120" s="5"/>
      <c r="RE120" s="5"/>
      <c r="RF120" s="5"/>
      <c r="RG120" s="5"/>
      <c r="RH120" s="5"/>
      <c r="RI120" s="5"/>
      <c r="RJ120" s="5"/>
      <c r="RK120" s="5"/>
      <c r="RL120" s="5"/>
      <c r="RM120" s="5"/>
      <c r="RN120" s="5"/>
      <c r="RO120" s="5"/>
      <c r="RP120" s="5"/>
      <c r="RQ120" s="5"/>
      <c r="RR120" s="5"/>
      <c r="RS120" s="5"/>
      <c r="RT120" s="5"/>
      <c r="RU120" s="5"/>
      <c r="RV120" s="5"/>
      <c r="RW120" s="5"/>
      <c r="RX120" s="5"/>
      <c r="RY120" s="5"/>
      <c r="RZ120" s="5"/>
      <c r="SA120" s="5"/>
      <c r="SB120" s="5"/>
      <c r="SC120" s="5"/>
      <c r="SD120" s="5"/>
      <c r="SE120" s="5"/>
      <c r="SF120" s="5"/>
      <c r="SG120" s="5"/>
      <c r="SH120" s="5"/>
      <c r="SI120" s="5"/>
      <c r="SJ120" s="5"/>
      <c r="SK120" s="5"/>
      <c r="SL120" s="5"/>
      <c r="SM120" s="5"/>
      <c r="SN120" s="5"/>
      <c r="SO120" s="5"/>
      <c r="SP120" s="5"/>
      <c r="SQ120" s="5"/>
      <c r="SR120" s="5"/>
      <c r="SS120" s="5"/>
      <c r="ST120" s="5"/>
      <c r="SU120" s="5"/>
      <c r="SV120" s="5"/>
      <c r="SW120" s="5"/>
      <c r="SX120" s="5"/>
      <c r="SY120" s="5"/>
      <c r="SZ120" s="5"/>
      <c r="TA120" s="5"/>
      <c r="TB120" s="5"/>
      <c r="TC120" s="5"/>
      <c r="TD120" s="5"/>
      <c r="TE120" s="5"/>
      <c r="TF120" s="5"/>
      <c r="TG120" s="5"/>
      <c r="TH120" s="5"/>
      <c r="TI120" s="5"/>
      <c r="TJ120" s="5"/>
      <c r="TK120" s="5"/>
      <c r="TL120" s="5"/>
      <c r="TM120" s="5"/>
      <c r="TN120" s="5"/>
      <c r="TO120" s="5"/>
      <c r="TP120" s="5"/>
      <c r="TQ120" s="5"/>
      <c r="TR120" s="5"/>
      <c r="TS120" s="5"/>
      <c r="TT120" s="5"/>
      <c r="TU120" s="5"/>
      <c r="TV120" s="5"/>
      <c r="TW120" s="5"/>
      <c r="TX120" s="5"/>
      <c r="TY120" s="5"/>
      <c r="TZ120" s="5"/>
      <c r="UA120" s="5"/>
      <c r="UB120" s="5"/>
      <c r="UC120" s="5"/>
      <c r="UD120" s="5"/>
      <c r="UE120" s="5"/>
      <c r="UF120" s="5"/>
      <c r="UG120" s="5"/>
      <c r="UH120" s="5"/>
      <c r="UI120" s="5"/>
      <c r="UJ120" s="5"/>
      <c r="UK120" s="5"/>
      <c r="UL120" s="5"/>
      <c r="UM120" s="5"/>
      <c r="UN120" s="230"/>
    </row>
    <row r="121" spans="1:560" s="3" customFormat="1" ht="18" customHeight="1" thickBot="1">
      <c r="A121" s="684" t="s">
        <v>366</v>
      </c>
      <c r="B121" s="685"/>
      <c r="C121" s="685"/>
      <c r="D121" s="685"/>
      <c r="E121" s="685"/>
      <c r="F121" s="685"/>
      <c r="G121" s="685"/>
      <c r="H121" s="685"/>
      <c r="I121" s="685"/>
      <c r="J121" s="685"/>
      <c r="K121" s="685"/>
      <c r="L121" s="685"/>
      <c r="M121" s="685"/>
      <c r="N121" s="685"/>
      <c r="O121" s="685"/>
      <c r="P121" s="685"/>
      <c r="Q121" s="685"/>
      <c r="R121" s="685"/>
      <c r="S121" s="685"/>
      <c r="T121" s="685"/>
      <c r="U121" s="685"/>
      <c r="V121" s="685"/>
      <c r="W121" s="685"/>
      <c r="X121" s="685"/>
      <c r="Y121" s="685"/>
      <c r="Z121" s="685"/>
      <c r="AA121" s="685"/>
      <c r="AB121" s="685"/>
      <c r="AC121" s="685"/>
      <c r="AD121" s="685"/>
      <c r="AE121" s="685"/>
      <c r="AF121" s="685"/>
      <c r="AG121" s="685"/>
      <c r="AH121" s="685"/>
      <c r="AI121" s="685"/>
      <c r="AJ121" s="686"/>
      <c r="AK121" s="230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  <c r="UE121" s="5"/>
      <c r="UF121" s="5"/>
      <c r="UG121" s="5"/>
      <c r="UH121" s="5"/>
      <c r="UI121" s="5"/>
      <c r="UJ121" s="5"/>
      <c r="UK121" s="5"/>
      <c r="UL121" s="5"/>
      <c r="UM121" s="5"/>
      <c r="UN121" s="230"/>
    </row>
    <row r="122" spans="1:560" s="11" customFormat="1" ht="15.75" customHeight="1">
      <c r="A122" s="687" t="s">
        <v>183</v>
      </c>
      <c r="B122" s="688"/>
      <c r="C122" s="688"/>
      <c r="D122" s="688"/>
      <c r="E122" s="688"/>
      <c r="F122" s="688"/>
      <c r="G122" s="688"/>
      <c r="H122" s="688"/>
      <c r="I122" s="688"/>
      <c r="J122" s="688"/>
      <c r="K122" s="688"/>
      <c r="L122" s="688"/>
      <c r="M122" s="688"/>
      <c r="N122" s="688"/>
      <c r="O122" s="688"/>
      <c r="P122" s="688"/>
      <c r="Q122" s="688"/>
      <c r="R122" s="688"/>
      <c r="S122" s="688"/>
      <c r="T122" s="688"/>
      <c r="U122" s="688"/>
      <c r="V122" s="688"/>
      <c r="W122" s="688"/>
      <c r="X122" s="688"/>
      <c r="Y122" s="688"/>
      <c r="Z122" s="688"/>
      <c r="AA122" s="688"/>
      <c r="AB122" s="688"/>
      <c r="AC122" s="688"/>
      <c r="AD122" s="688"/>
      <c r="AE122" s="688"/>
      <c r="AF122" s="688"/>
      <c r="AG122" s="688"/>
      <c r="AH122" s="688"/>
      <c r="AI122" s="688"/>
      <c r="AJ122" s="689"/>
      <c r="AK122" s="277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  <c r="KF122" s="12"/>
      <c r="KG122" s="12"/>
      <c r="KH122" s="12"/>
      <c r="KI122" s="12"/>
      <c r="KJ122" s="12"/>
      <c r="KK122" s="12"/>
      <c r="KL122" s="12"/>
      <c r="KM122" s="12"/>
      <c r="KN122" s="12"/>
      <c r="KO122" s="12"/>
      <c r="KP122" s="12"/>
      <c r="KQ122" s="12"/>
      <c r="KR122" s="12"/>
      <c r="KS122" s="12"/>
      <c r="KT122" s="12"/>
      <c r="KU122" s="12"/>
      <c r="KV122" s="12"/>
      <c r="KW122" s="12"/>
      <c r="KX122" s="12"/>
      <c r="KY122" s="12"/>
      <c r="KZ122" s="12"/>
      <c r="LA122" s="12"/>
      <c r="LB122" s="12"/>
      <c r="LC122" s="12"/>
      <c r="LD122" s="12"/>
      <c r="LE122" s="12"/>
      <c r="LF122" s="12"/>
      <c r="LG122" s="12"/>
      <c r="LH122" s="12"/>
      <c r="LI122" s="12"/>
      <c r="LJ122" s="12"/>
      <c r="LK122" s="12"/>
      <c r="LL122" s="12"/>
      <c r="LM122" s="12"/>
      <c r="LN122" s="12"/>
      <c r="LO122" s="12"/>
      <c r="LP122" s="12"/>
      <c r="LQ122" s="12"/>
      <c r="LR122" s="12"/>
      <c r="LS122" s="12"/>
      <c r="LT122" s="12"/>
      <c r="LU122" s="12"/>
      <c r="LV122" s="12"/>
      <c r="LW122" s="12"/>
      <c r="LX122" s="12"/>
      <c r="LY122" s="12"/>
      <c r="LZ122" s="12"/>
      <c r="MA122" s="12"/>
      <c r="MB122" s="12"/>
      <c r="MC122" s="12"/>
      <c r="MD122" s="12"/>
      <c r="ME122" s="12"/>
      <c r="MF122" s="12"/>
      <c r="MG122" s="12"/>
      <c r="MH122" s="12"/>
      <c r="MI122" s="12"/>
      <c r="MJ122" s="12"/>
      <c r="MK122" s="12"/>
      <c r="ML122" s="12"/>
      <c r="MM122" s="12"/>
      <c r="MN122" s="12"/>
      <c r="MO122" s="12"/>
      <c r="MP122" s="12"/>
      <c r="MQ122" s="12"/>
      <c r="MR122" s="12"/>
      <c r="MS122" s="12"/>
      <c r="MT122" s="12"/>
      <c r="MU122" s="12"/>
      <c r="MV122" s="12"/>
      <c r="MW122" s="12"/>
      <c r="MX122" s="12"/>
      <c r="MY122" s="12"/>
      <c r="MZ122" s="12"/>
      <c r="NA122" s="12"/>
      <c r="NB122" s="12"/>
      <c r="NC122" s="12"/>
      <c r="ND122" s="12"/>
      <c r="NE122" s="12"/>
      <c r="NF122" s="12"/>
      <c r="NG122" s="12"/>
      <c r="NH122" s="12"/>
      <c r="NI122" s="12"/>
      <c r="NJ122" s="12"/>
      <c r="NK122" s="12"/>
      <c r="NL122" s="12"/>
      <c r="NM122" s="12"/>
      <c r="NN122" s="12"/>
      <c r="NO122" s="12"/>
      <c r="NP122" s="12"/>
      <c r="NQ122" s="12"/>
      <c r="NR122" s="12"/>
      <c r="NS122" s="12"/>
      <c r="NT122" s="12"/>
      <c r="NU122" s="12"/>
      <c r="NV122" s="12"/>
      <c r="NW122" s="12"/>
      <c r="NX122" s="12"/>
      <c r="NY122" s="12"/>
      <c r="NZ122" s="12"/>
      <c r="OA122" s="12"/>
      <c r="OB122" s="12"/>
      <c r="OC122" s="12"/>
      <c r="OD122" s="12"/>
      <c r="OE122" s="12"/>
      <c r="OF122" s="12"/>
      <c r="OG122" s="12"/>
      <c r="OH122" s="12"/>
      <c r="OI122" s="12"/>
      <c r="OJ122" s="12"/>
      <c r="OK122" s="12"/>
      <c r="OL122" s="12"/>
      <c r="OM122" s="12"/>
      <c r="ON122" s="12"/>
      <c r="OO122" s="12"/>
      <c r="OP122" s="12"/>
      <c r="OQ122" s="12"/>
      <c r="OR122" s="12"/>
      <c r="OS122" s="12"/>
      <c r="OT122" s="12"/>
      <c r="OU122" s="12"/>
      <c r="OV122" s="12"/>
      <c r="OW122" s="12"/>
      <c r="OX122" s="12"/>
      <c r="OY122" s="12"/>
      <c r="OZ122" s="12"/>
      <c r="PA122" s="12"/>
      <c r="PB122" s="12"/>
      <c r="PC122" s="12"/>
      <c r="PD122" s="12"/>
      <c r="PE122" s="12"/>
      <c r="PF122" s="12"/>
      <c r="PG122" s="12"/>
      <c r="PH122" s="12"/>
      <c r="PI122" s="12"/>
      <c r="PJ122" s="12"/>
      <c r="PK122" s="12"/>
      <c r="PL122" s="12"/>
      <c r="PM122" s="12"/>
      <c r="PN122" s="12"/>
      <c r="PO122" s="12"/>
      <c r="PP122" s="12"/>
      <c r="PQ122" s="12"/>
      <c r="PR122" s="12"/>
      <c r="PS122" s="12"/>
      <c r="PT122" s="12"/>
      <c r="PU122" s="12"/>
      <c r="PV122" s="12"/>
      <c r="PW122" s="12"/>
      <c r="PX122" s="12"/>
      <c r="PY122" s="12"/>
      <c r="PZ122" s="12"/>
      <c r="QA122" s="12"/>
      <c r="QB122" s="12"/>
      <c r="QC122" s="12"/>
      <c r="QD122" s="12"/>
      <c r="QE122" s="12"/>
      <c r="QF122" s="12"/>
      <c r="QG122" s="12"/>
      <c r="QH122" s="12"/>
      <c r="QI122" s="12"/>
      <c r="QJ122" s="12"/>
      <c r="QK122" s="12"/>
      <c r="QL122" s="12"/>
      <c r="QM122" s="12"/>
      <c r="QN122" s="12"/>
      <c r="QO122" s="12"/>
      <c r="QP122" s="12"/>
      <c r="QQ122" s="12"/>
      <c r="QR122" s="12"/>
      <c r="QS122" s="12"/>
      <c r="QT122" s="12"/>
      <c r="QU122" s="12"/>
      <c r="QV122" s="12"/>
      <c r="QW122" s="12"/>
      <c r="QX122" s="12"/>
      <c r="QY122" s="12"/>
      <c r="QZ122" s="12"/>
      <c r="RA122" s="12"/>
      <c r="RB122" s="12"/>
      <c r="RC122" s="12"/>
      <c r="RD122" s="12"/>
      <c r="RE122" s="12"/>
      <c r="RF122" s="12"/>
      <c r="RG122" s="12"/>
      <c r="RH122" s="12"/>
      <c r="RI122" s="12"/>
      <c r="RJ122" s="12"/>
      <c r="RK122" s="12"/>
      <c r="RL122" s="12"/>
      <c r="RM122" s="12"/>
      <c r="RN122" s="12"/>
      <c r="RO122" s="12"/>
      <c r="RP122" s="12"/>
      <c r="RQ122" s="12"/>
      <c r="RR122" s="12"/>
      <c r="RS122" s="12"/>
      <c r="RT122" s="12"/>
      <c r="RU122" s="12"/>
      <c r="RV122" s="12"/>
      <c r="RW122" s="12"/>
      <c r="RX122" s="12"/>
      <c r="RY122" s="12"/>
      <c r="RZ122" s="12"/>
      <c r="SA122" s="12"/>
      <c r="SB122" s="12"/>
      <c r="SC122" s="12"/>
      <c r="SD122" s="12"/>
      <c r="SE122" s="12"/>
      <c r="SF122" s="12"/>
      <c r="SG122" s="12"/>
      <c r="SH122" s="12"/>
      <c r="SI122" s="12"/>
      <c r="SJ122" s="12"/>
      <c r="SK122" s="12"/>
      <c r="SL122" s="12"/>
      <c r="SM122" s="12"/>
      <c r="SN122" s="12"/>
      <c r="SO122" s="12"/>
      <c r="SP122" s="12"/>
      <c r="SQ122" s="12"/>
      <c r="SR122" s="12"/>
      <c r="SS122" s="12"/>
      <c r="ST122" s="12"/>
      <c r="SU122" s="12"/>
      <c r="SV122" s="12"/>
      <c r="SW122" s="12"/>
      <c r="SX122" s="12"/>
      <c r="SY122" s="12"/>
      <c r="SZ122" s="12"/>
      <c r="TA122" s="12"/>
      <c r="TB122" s="12"/>
      <c r="TC122" s="12"/>
      <c r="TD122" s="12"/>
      <c r="TE122" s="12"/>
      <c r="TF122" s="12"/>
      <c r="TG122" s="12"/>
      <c r="TH122" s="12"/>
      <c r="TI122" s="12"/>
      <c r="TJ122" s="12"/>
      <c r="TK122" s="12"/>
      <c r="TL122" s="12"/>
      <c r="TM122" s="12"/>
      <c r="TN122" s="12"/>
      <c r="TO122" s="12"/>
      <c r="TP122" s="12"/>
      <c r="TQ122" s="12"/>
      <c r="TR122" s="12"/>
      <c r="TS122" s="12"/>
      <c r="TT122" s="12"/>
      <c r="TU122" s="12"/>
      <c r="TV122" s="12"/>
      <c r="TW122" s="12"/>
      <c r="TX122" s="12"/>
      <c r="TY122" s="12"/>
      <c r="TZ122" s="12"/>
      <c r="UA122" s="12"/>
      <c r="UB122" s="12"/>
      <c r="UC122" s="12"/>
      <c r="UD122" s="12"/>
      <c r="UE122" s="12"/>
      <c r="UF122" s="12"/>
      <c r="UG122" s="12"/>
      <c r="UH122" s="12"/>
      <c r="UI122" s="12"/>
      <c r="UJ122" s="12"/>
      <c r="UK122" s="12"/>
      <c r="UL122" s="12"/>
      <c r="UM122" s="12"/>
      <c r="UN122" s="277"/>
    </row>
    <row r="123" spans="1:560" s="3" customFormat="1" ht="5.45" customHeight="1">
      <c r="A123" s="690"/>
      <c r="B123" s="691"/>
      <c r="C123" s="691"/>
      <c r="D123" s="691"/>
      <c r="E123" s="691"/>
      <c r="F123" s="691"/>
      <c r="G123" s="691"/>
      <c r="H123" s="691"/>
      <c r="I123" s="691"/>
      <c r="J123" s="691"/>
      <c r="K123" s="691"/>
      <c r="L123" s="691"/>
      <c r="M123" s="691"/>
      <c r="N123" s="691"/>
      <c r="O123" s="691"/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  <c r="Z123" s="691"/>
      <c r="AA123" s="691"/>
      <c r="AB123" s="691"/>
      <c r="AC123" s="691"/>
      <c r="AD123" s="691"/>
      <c r="AE123" s="691"/>
      <c r="AF123" s="691"/>
      <c r="AG123" s="691"/>
      <c r="AH123" s="691"/>
      <c r="AI123" s="691"/>
      <c r="AJ123" s="692"/>
      <c r="AK123" s="230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  <c r="OZ123" s="5"/>
      <c r="PA123" s="5"/>
      <c r="PB123" s="5"/>
      <c r="PC123" s="5"/>
      <c r="PD123" s="5"/>
      <c r="PE123" s="5"/>
      <c r="PF123" s="5"/>
      <c r="PG123" s="5"/>
      <c r="PH123" s="5"/>
      <c r="PI123" s="5"/>
      <c r="PJ123" s="5"/>
      <c r="PK123" s="5"/>
      <c r="PL123" s="5"/>
      <c r="PM123" s="5"/>
      <c r="PN123" s="5"/>
      <c r="PO123" s="5"/>
      <c r="PP123" s="5"/>
      <c r="PQ123" s="5"/>
      <c r="PR123" s="5"/>
      <c r="PS123" s="5"/>
      <c r="PT123" s="5"/>
      <c r="PU123" s="5"/>
      <c r="PV123" s="5"/>
      <c r="PW123" s="5"/>
      <c r="PX123" s="5"/>
      <c r="PY123" s="5"/>
      <c r="PZ123" s="5"/>
      <c r="QA123" s="5"/>
      <c r="QB123" s="5"/>
      <c r="QC123" s="5"/>
      <c r="QD123" s="5"/>
      <c r="QE123" s="5"/>
      <c r="QF123" s="5"/>
      <c r="QG123" s="5"/>
      <c r="QH123" s="5"/>
      <c r="QI123" s="5"/>
      <c r="QJ123" s="5"/>
      <c r="QK123" s="5"/>
      <c r="QL123" s="5"/>
      <c r="QM123" s="5"/>
      <c r="QN123" s="5"/>
      <c r="QO123" s="5"/>
      <c r="QP123" s="5"/>
      <c r="QQ123" s="5"/>
      <c r="QR123" s="5"/>
      <c r="QS123" s="5"/>
      <c r="QT123" s="5"/>
      <c r="QU123" s="5"/>
      <c r="QV123" s="5"/>
      <c r="QW123" s="5"/>
      <c r="QX123" s="5"/>
      <c r="QY123" s="5"/>
      <c r="QZ123" s="5"/>
      <c r="RA123" s="5"/>
      <c r="RB123" s="5"/>
      <c r="RC123" s="5"/>
      <c r="RD123" s="5"/>
      <c r="RE123" s="5"/>
      <c r="RF123" s="5"/>
      <c r="RG123" s="5"/>
      <c r="RH123" s="5"/>
      <c r="RI123" s="5"/>
      <c r="RJ123" s="5"/>
      <c r="RK123" s="5"/>
      <c r="RL123" s="5"/>
      <c r="RM123" s="5"/>
      <c r="RN123" s="5"/>
      <c r="RO123" s="5"/>
      <c r="RP123" s="5"/>
      <c r="RQ123" s="5"/>
      <c r="RR123" s="5"/>
      <c r="RS123" s="5"/>
      <c r="RT123" s="5"/>
      <c r="RU123" s="5"/>
      <c r="RV123" s="5"/>
      <c r="RW123" s="5"/>
      <c r="RX123" s="5"/>
      <c r="RY123" s="5"/>
      <c r="RZ123" s="5"/>
      <c r="SA123" s="5"/>
      <c r="SB123" s="5"/>
      <c r="SC123" s="5"/>
      <c r="SD123" s="5"/>
      <c r="SE123" s="5"/>
      <c r="SF123" s="5"/>
      <c r="SG123" s="5"/>
      <c r="SH123" s="5"/>
      <c r="SI123" s="5"/>
      <c r="SJ123" s="5"/>
      <c r="SK123" s="5"/>
      <c r="SL123" s="5"/>
      <c r="SM123" s="5"/>
      <c r="SN123" s="5"/>
      <c r="SO123" s="5"/>
      <c r="SP123" s="5"/>
      <c r="SQ123" s="5"/>
      <c r="SR123" s="5"/>
      <c r="SS123" s="5"/>
      <c r="ST123" s="5"/>
      <c r="SU123" s="5"/>
      <c r="SV123" s="5"/>
      <c r="SW123" s="5"/>
      <c r="SX123" s="5"/>
      <c r="SY123" s="5"/>
      <c r="SZ123" s="5"/>
      <c r="TA123" s="5"/>
      <c r="TB123" s="5"/>
      <c r="TC123" s="5"/>
      <c r="TD123" s="5"/>
      <c r="TE123" s="5"/>
      <c r="TF123" s="5"/>
      <c r="TG123" s="5"/>
      <c r="TH123" s="5"/>
      <c r="TI123" s="5"/>
      <c r="TJ123" s="5"/>
      <c r="TK123" s="5"/>
      <c r="TL123" s="5"/>
      <c r="TM123" s="5"/>
      <c r="TN123" s="5"/>
      <c r="TO123" s="5"/>
      <c r="TP123" s="5"/>
      <c r="TQ123" s="5"/>
      <c r="TR123" s="5"/>
      <c r="TS123" s="5"/>
      <c r="TT123" s="5"/>
      <c r="TU123" s="5"/>
      <c r="TV123" s="5"/>
      <c r="TW123" s="5"/>
      <c r="TX123" s="5"/>
      <c r="TY123" s="5"/>
      <c r="TZ123" s="5"/>
      <c r="UA123" s="5"/>
      <c r="UB123" s="5"/>
      <c r="UC123" s="5"/>
      <c r="UD123" s="5"/>
      <c r="UE123" s="5"/>
      <c r="UF123" s="5"/>
      <c r="UG123" s="5"/>
      <c r="UH123" s="5"/>
      <c r="UI123" s="5"/>
      <c r="UJ123" s="5"/>
      <c r="UK123" s="5"/>
      <c r="UL123" s="5"/>
      <c r="UM123" s="5"/>
      <c r="UN123" s="230"/>
    </row>
    <row r="124" spans="1:560" s="3" customFormat="1" ht="12" customHeight="1">
      <c r="A124" s="693"/>
      <c r="B124" s="694"/>
      <c r="C124" s="694"/>
      <c r="D124" s="694"/>
      <c r="E124" s="694"/>
      <c r="F124" s="694"/>
      <c r="G124" s="694"/>
      <c r="H124" s="694"/>
      <c r="I124" s="694"/>
      <c r="J124" s="694"/>
      <c r="K124" s="694"/>
      <c r="L124" s="694"/>
      <c r="M124" s="694"/>
      <c r="N124" s="694"/>
      <c r="O124" s="694"/>
      <c r="P124" s="694"/>
      <c r="Q124" s="694"/>
      <c r="R124" s="694"/>
      <c r="S124" s="694"/>
      <c r="T124" s="694"/>
      <c r="U124" s="694"/>
      <c r="V124" s="694"/>
      <c r="W124" s="694"/>
      <c r="X124" s="694"/>
      <c r="Y124" s="694"/>
      <c r="Z124" s="694"/>
      <c r="AA124" s="694"/>
      <c r="AB124" s="694"/>
      <c r="AC124" s="694"/>
      <c r="AD124" s="694"/>
      <c r="AE124" s="694"/>
      <c r="AF124" s="694"/>
      <c r="AG124" s="694"/>
      <c r="AH124" s="694"/>
      <c r="AI124" s="694"/>
      <c r="AJ124" s="695"/>
      <c r="AK124" s="230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5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5"/>
      <c r="LT124" s="5"/>
      <c r="LU124" s="5"/>
      <c r="LV124" s="5"/>
      <c r="LW124" s="5"/>
      <c r="LX124" s="5"/>
      <c r="LY124" s="5"/>
      <c r="LZ124" s="5"/>
      <c r="MA124" s="5"/>
      <c r="MB124" s="5"/>
      <c r="MC124" s="5"/>
      <c r="MD124" s="5"/>
      <c r="ME124" s="5"/>
      <c r="MF124" s="5"/>
      <c r="MG124" s="5"/>
      <c r="MH124" s="5"/>
      <c r="MI124" s="5"/>
      <c r="MJ124" s="5"/>
      <c r="MK124" s="5"/>
      <c r="ML124" s="5"/>
      <c r="MM124" s="5"/>
      <c r="MN124" s="5"/>
      <c r="MO124" s="5"/>
      <c r="MP124" s="5"/>
      <c r="MQ124" s="5"/>
      <c r="MR124" s="5"/>
      <c r="MS124" s="5"/>
      <c r="MT124" s="5"/>
      <c r="MU124" s="5"/>
      <c r="MV124" s="5"/>
      <c r="MW124" s="5"/>
      <c r="MX124" s="5"/>
      <c r="MY124" s="5"/>
      <c r="MZ124" s="5"/>
      <c r="NA124" s="5"/>
      <c r="NB124" s="5"/>
      <c r="NC124" s="5"/>
      <c r="ND124" s="5"/>
      <c r="NE124" s="5"/>
      <c r="NF124" s="5"/>
      <c r="NG124" s="5"/>
      <c r="NH124" s="5"/>
      <c r="NI124" s="5"/>
      <c r="NJ124" s="5"/>
      <c r="NK124" s="5"/>
      <c r="NL124" s="5"/>
      <c r="NM124" s="5"/>
      <c r="NN124" s="5"/>
      <c r="NO124" s="5"/>
      <c r="NP124" s="5"/>
      <c r="NQ124" s="5"/>
      <c r="NR124" s="5"/>
      <c r="NS124" s="5"/>
      <c r="NT124" s="5"/>
      <c r="NU124" s="5"/>
      <c r="NV124" s="5"/>
      <c r="NW124" s="5"/>
      <c r="NX124" s="5"/>
      <c r="NY124" s="5"/>
      <c r="NZ124" s="5"/>
      <c r="OA124" s="5"/>
      <c r="OB124" s="5"/>
      <c r="OC124" s="5"/>
      <c r="OD124" s="5"/>
      <c r="OE124" s="5"/>
      <c r="OF124" s="5"/>
      <c r="OG124" s="5"/>
      <c r="OH124" s="5"/>
      <c r="OI124" s="5"/>
      <c r="OJ124" s="5"/>
      <c r="OK124" s="5"/>
      <c r="OL124" s="5"/>
      <c r="OM124" s="5"/>
      <c r="ON124" s="5"/>
      <c r="OO124" s="5"/>
      <c r="OP124" s="5"/>
      <c r="OQ124" s="5"/>
      <c r="OR124" s="5"/>
      <c r="OS124" s="5"/>
      <c r="OT124" s="5"/>
      <c r="OU124" s="5"/>
      <c r="OV124" s="5"/>
      <c r="OW124" s="5"/>
      <c r="OX124" s="5"/>
      <c r="OY124" s="5"/>
      <c r="OZ124" s="5"/>
      <c r="PA124" s="5"/>
      <c r="PB124" s="5"/>
      <c r="PC124" s="5"/>
      <c r="PD124" s="5"/>
      <c r="PE124" s="5"/>
      <c r="PF124" s="5"/>
      <c r="PG124" s="5"/>
      <c r="PH124" s="5"/>
      <c r="PI124" s="5"/>
      <c r="PJ124" s="5"/>
      <c r="PK124" s="5"/>
      <c r="PL124" s="5"/>
      <c r="PM124" s="5"/>
      <c r="PN124" s="5"/>
      <c r="PO124" s="5"/>
      <c r="PP124" s="5"/>
      <c r="PQ124" s="5"/>
      <c r="PR124" s="5"/>
      <c r="PS124" s="5"/>
      <c r="PT124" s="5"/>
      <c r="PU124" s="5"/>
      <c r="PV124" s="5"/>
      <c r="PW124" s="5"/>
      <c r="PX124" s="5"/>
      <c r="PY124" s="5"/>
      <c r="PZ124" s="5"/>
      <c r="QA124" s="5"/>
      <c r="QB124" s="5"/>
      <c r="QC124" s="5"/>
      <c r="QD124" s="5"/>
      <c r="QE124" s="5"/>
      <c r="QF124" s="5"/>
      <c r="QG124" s="5"/>
      <c r="QH124" s="5"/>
      <c r="QI124" s="5"/>
      <c r="QJ124" s="5"/>
      <c r="QK124" s="5"/>
      <c r="QL124" s="5"/>
      <c r="QM124" s="5"/>
      <c r="QN124" s="5"/>
      <c r="QO124" s="5"/>
      <c r="QP124" s="5"/>
      <c r="QQ124" s="5"/>
      <c r="QR124" s="5"/>
      <c r="QS124" s="5"/>
      <c r="QT124" s="5"/>
      <c r="QU124" s="5"/>
      <c r="QV124" s="5"/>
      <c r="QW124" s="5"/>
      <c r="QX124" s="5"/>
      <c r="QY124" s="5"/>
      <c r="QZ124" s="5"/>
      <c r="RA124" s="5"/>
      <c r="RB124" s="5"/>
      <c r="RC124" s="5"/>
      <c r="RD124" s="5"/>
      <c r="RE124" s="5"/>
      <c r="RF124" s="5"/>
      <c r="RG124" s="5"/>
      <c r="RH124" s="5"/>
      <c r="RI124" s="5"/>
      <c r="RJ124" s="5"/>
      <c r="RK124" s="5"/>
      <c r="RL124" s="5"/>
      <c r="RM124" s="5"/>
      <c r="RN124" s="5"/>
      <c r="RO124" s="5"/>
      <c r="RP124" s="5"/>
      <c r="RQ124" s="5"/>
      <c r="RR124" s="5"/>
      <c r="RS124" s="5"/>
      <c r="RT124" s="5"/>
      <c r="RU124" s="5"/>
      <c r="RV124" s="5"/>
      <c r="RW124" s="5"/>
      <c r="RX124" s="5"/>
      <c r="RY124" s="5"/>
      <c r="RZ124" s="5"/>
      <c r="SA124" s="5"/>
      <c r="SB124" s="5"/>
      <c r="SC124" s="5"/>
      <c r="SD124" s="5"/>
      <c r="SE124" s="5"/>
      <c r="SF124" s="5"/>
      <c r="SG124" s="5"/>
      <c r="SH124" s="5"/>
      <c r="SI124" s="5"/>
      <c r="SJ124" s="5"/>
      <c r="SK124" s="5"/>
      <c r="SL124" s="5"/>
      <c r="SM124" s="5"/>
      <c r="SN124" s="5"/>
      <c r="SO124" s="5"/>
      <c r="SP124" s="5"/>
      <c r="SQ124" s="5"/>
      <c r="SR124" s="5"/>
      <c r="SS124" s="5"/>
      <c r="ST124" s="5"/>
      <c r="SU124" s="5"/>
      <c r="SV124" s="5"/>
      <c r="SW124" s="5"/>
      <c r="SX124" s="5"/>
      <c r="SY124" s="5"/>
      <c r="SZ124" s="5"/>
      <c r="TA124" s="5"/>
      <c r="TB124" s="5"/>
      <c r="TC124" s="5"/>
      <c r="TD124" s="5"/>
      <c r="TE124" s="5"/>
      <c r="TF124" s="5"/>
      <c r="TG124" s="5"/>
      <c r="TH124" s="5"/>
      <c r="TI124" s="5"/>
      <c r="TJ124" s="5"/>
      <c r="TK124" s="5"/>
      <c r="TL124" s="5"/>
      <c r="TM124" s="5"/>
      <c r="TN124" s="5"/>
      <c r="TO124" s="5"/>
      <c r="TP124" s="5"/>
      <c r="TQ124" s="5"/>
      <c r="TR124" s="5"/>
      <c r="TS124" s="5"/>
      <c r="TT124" s="5"/>
      <c r="TU124" s="5"/>
      <c r="TV124" s="5"/>
      <c r="TW124" s="5"/>
      <c r="TX124" s="5"/>
      <c r="TY124" s="5"/>
      <c r="TZ124" s="5"/>
      <c r="UA124" s="5"/>
      <c r="UB124" s="5"/>
      <c r="UC124" s="5"/>
      <c r="UD124" s="5"/>
      <c r="UE124" s="5"/>
      <c r="UF124" s="5"/>
      <c r="UG124" s="5"/>
      <c r="UH124" s="5"/>
      <c r="UI124" s="5"/>
      <c r="UJ124" s="5"/>
      <c r="UK124" s="5"/>
      <c r="UL124" s="5"/>
      <c r="UM124" s="5"/>
      <c r="UN124" s="230"/>
    </row>
    <row r="125" spans="1:560" s="3" customFormat="1" ht="5.45" customHeight="1">
      <c r="A125" s="573"/>
      <c r="B125" s="574"/>
      <c r="C125" s="574"/>
      <c r="D125" s="574"/>
      <c r="E125" s="574"/>
      <c r="F125" s="574"/>
      <c r="G125" s="574"/>
      <c r="H125" s="574"/>
      <c r="I125" s="574"/>
      <c r="J125" s="574"/>
      <c r="K125" s="574"/>
      <c r="L125" s="574"/>
      <c r="M125" s="574"/>
      <c r="N125" s="574"/>
      <c r="O125" s="574"/>
      <c r="P125" s="574"/>
      <c r="Q125" s="574"/>
      <c r="R125" s="574"/>
      <c r="S125" s="574"/>
      <c r="T125" s="574"/>
      <c r="U125" s="574"/>
      <c r="V125" s="574"/>
      <c r="W125" s="574"/>
      <c r="X125" s="574"/>
      <c r="Y125" s="574"/>
      <c r="Z125" s="574"/>
      <c r="AA125" s="574"/>
      <c r="AB125" s="574"/>
      <c r="AC125" s="574"/>
      <c r="AD125" s="574"/>
      <c r="AE125" s="574"/>
      <c r="AF125" s="574"/>
      <c r="AG125" s="574"/>
      <c r="AH125" s="574"/>
      <c r="AI125" s="574"/>
      <c r="AJ125" s="575"/>
      <c r="AK125" s="230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  <c r="UE125" s="5"/>
      <c r="UF125" s="5"/>
      <c r="UG125" s="5"/>
      <c r="UH125" s="5"/>
      <c r="UI125" s="5"/>
      <c r="UJ125" s="5"/>
      <c r="UK125" s="5"/>
      <c r="UL125" s="5"/>
      <c r="UM125" s="5"/>
      <c r="UN125" s="230"/>
    </row>
    <row r="126" spans="1:560" s="3" customFormat="1" ht="15" customHeight="1">
      <c r="A126" s="619" t="s">
        <v>184</v>
      </c>
      <c r="B126" s="620"/>
      <c r="C126" s="620"/>
      <c r="D126" s="620"/>
      <c r="E126" s="620"/>
      <c r="F126" s="620"/>
      <c r="G126" s="620"/>
      <c r="H126" s="620"/>
      <c r="I126" s="620"/>
      <c r="J126" s="620"/>
      <c r="K126" s="620"/>
      <c r="L126" s="620"/>
      <c r="M126" s="620"/>
      <c r="N126" s="620"/>
      <c r="O126" s="620"/>
      <c r="P126" s="620"/>
      <c r="Q126" s="620"/>
      <c r="R126" s="620"/>
      <c r="S126" s="620"/>
      <c r="T126" s="620"/>
      <c r="U126" s="620"/>
      <c r="V126" s="620"/>
      <c r="W126" s="620"/>
      <c r="X126" s="620"/>
      <c r="Y126" s="620"/>
      <c r="Z126" s="620"/>
      <c r="AA126" s="620"/>
      <c r="AB126" s="620"/>
      <c r="AC126" s="620"/>
      <c r="AD126" s="620"/>
      <c r="AE126" s="620"/>
      <c r="AF126" s="620"/>
      <c r="AG126" s="620"/>
      <c r="AH126" s="620"/>
      <c r="AI126" s="620"/>
      <c r="AJ126" s="621"/>
      <c r="AK126" s="230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  <c r="UE126" s="5"/>
      <c r="UF126" s="5"/>
      <c r="UG126" s="5"/>
      <c r="UH126" s="5"/>
      <c r="UI126" s="5"/>
      <c r="UJ126" s="5"/>
      <c r="UK126" s="5"/>
      <c r="UL126" s="5"/>
      <c r="UM126" s="5"/>
      <c r="UN126" s="230"/>
    </row>
    <row r="127" spans="1:560" s="3" customFormat="1" ht="5.25" customHeight="1">
      <c r="A127" s="244"/>
      <c r="B127" s="239"/>
      <c r="C127" s="239"/>
      <c r="D127" s="239"/>
      <c r="E127" s="239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9"/>
      <c r="T127" s="239"/>
      <c r="U127" s="239"/>
      <c r="V127" s="239"/>
      <c r="W127" s="239"/>
      <c r="X127" s="239"/>
      <c r="Y127" s="239"/>
      <c r="Z127" s="238"/>
      <c r="AA127" s="238"/>
      <c r="AB127" s="239"/>
      <c r="AC127" s="239"/>
      <c r="AD127" s="239"/>
      <c r="AE127" s="239"/>
      <c r="AF127" s="238"/>
      <c r="AG127" s="238"/>
      <c r="AH127" s="238"/>
      <c r="AI127" s="238"/>
      <c r="AJ127" s="242"/>
      <c r="AK127" s="230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  <c r="OZ127" s="5"/>
      <c r="PA127" s="5"/>
      <c r="PB127" s="5"/>
      <c r="PC127" s="5"/>
      <c r="PD127" s="5"/>
      <c r="PE127" s="5"/>
      <c r="PF127" s="5"/>
      <c r="PG127" s="5"/>
      <c r="PH127" s="5"/>
      <c r="PI127" s="5"/>
      <c r="PJ127" s="5"/>
      <c r="PK127" s="5"/>
      <c r="PL127" s="5"/>
      <c r="PM127" s="5"/>
      <c r="PN127" s="5"/>
      <c r="PO127" s="5"/>
      <c r="PP127" s="5"/>
      <c r="PQ127" s="5"/>
      <c r="PR127" s="5"/>
      <c r="PS127" s="5"/>
      <c r="PT127" s="5"/>
      <c r="PU127" s="5"/>
      <c r="PV127" s="5"/>
      <c r="PW127" s="5"/>
      <c r="PX127" s="5"/>
      <c r="PY127" s="5"/>
      <c r="PZ127" s="5"/>
      <c r="QA127" s="5"/>
      <c r="QB127" s="5"/>
      <c r="QC127" s="5"/>
      <c r="QD127" s="5"/>
      <c r="QE127" s="5"/>
      <c r="QF127" s="5"/>
      <c r="QG127" s="5"/>
      <c r="QH127" s="5"/>
      <c r="QI127" s="5"/>
      <c r="QJ127" s="5"/>
      <c r="QK127" s="5"/>
      <c r="QL127" s="5"/>
      <c r="QM127" s="5"/>
      <c r="QN127" s="5"/>
      <c r="QO127" s="5"/>
      <c r="QP127" s="5"/>
      <c r="QQ127" s="5"/>
      <c r="QR127" s="5"/>
      <c r="QS127" s="5"/>
      <c r="QT127" s="5"/>
      <c r="QU127" s="5"/>
      <c r="QV127" s="5"/>
      <c r="QW127" s="5"/>
      <c r="QX127" s="5"/>
      <c r="QY127" s="5"/>
      <c r="QZ127" s="5"/>
      <c r="RA127" s="5"/>
      <c r="RB127" s="5"/>
      <c r="RC127" s="5"/>
      <c r="RD127" s="5"/>
      <c r="RE127" s="5"/>
      <c r="RF127" s="5"/>
      <c r="RG127" s="5"/>
      <c r="RH127" s="5"/>
      <c r="RI127" s="5"/>
      <c r="RJ127" s="5"/>
      <c r="RK127" s="5"/>
      <c r="RL127" s="5"/>
      <c r="RM127" s="5"/>
      <c r="RN127" s="5"/>
      <c r="RO127" s="5"/>
      <c r="RP127" s="5"/>
      <c r="RQ127" s="5"/>
      <c r="RR127" s="5"/>
      <c r="RS127" s="5"/>
      <c r="RT127" s="5"/>
      <c r="RU127" s="5"/>
      <c r="RV127" s="5"/>
      <c r="RW127" s="5"/>
      <c r="RX127" s="5"/>
      <c r="RY127" s="5"/>
      <c r="RZ127" s="5"/>
      <c r="SA127" s="5"/>
      <c r="SB127" s="5"/>
      <c r="SC127" s="5"/>
      <c r="SD127" s="5"/>
      <c r="SE127" s="5"/>
      <c r="SF127" s="5"/>
      <c r="SG127" s="5"/>
      <c r="SH127" s="5"/>
      <c r="SI127" s="5"/>
      <c r="SJ127" s="5"/>
      <c r="SK127" s="5"/>
      <c r="SL127" s="5"/>
      <c r="SM127" s="5"/>
      <c r="SN127" s="5"/>
      <c r="SO127" s="5"/>
      <c r="SP127" s="5"/>
      <c r="SQ127" s="5"/>
      <c r="SR127" s="5"/>
      <c r="SS127" s="5"/>
      <c r="ST127" s="5"/>
      <c r="SU127" s="5"/>
      <c r="SV127" s="5"/>
      <c r="SW127" s="5"/>
      <c r="SX127" s="5"/>
      <c r="SY127" s="5"/>
      <c r="SZ127" s="5"/>
      <c r="TA127" s="5"/>
      <c r="TB127" s="5"/>
      <c r="TC127" s="5"/>
      <c r="TD127" s="5"/>
      <c r="TE127" s="5"/>
      <c r="TF127" s="5"/>
      <c r="TG127" s="5"/>
      <c r="TH127" s="5"/>
      <c r="TI127" s="5"/>
      <c r="TJ127" s="5"/>
      <c r="TK127" s="5"/>
      <c r="TL127" s="5"/>
      <c r="TM127" s="5"/>
      <c r="TN127" s="5"/>
      <c r="TO127" s="5"/>
      <c r="TP127" s="5"/>
      <c r="TQ127" s="5"/>
      <c r="TR127" s="5"/>
      <c r="TS127" s="5"/>
      <c r="TT127" s="5"/>
      <c r="TU127" s="5"/>
      <c r="TV127" s="5"/>
      <c r="TW127" s="5"/>
      <c r="TX127" s="5"/>
      <c r="TY127" s="5"/>
      <c r="TZ127" s="5"/>
      <c r="UA127" s="5"/>
      <c r="UB127" s="5"/>
      <c r="UC127" s="5"/>
      <c r="UD127" s="5"/>
      <c r="UE127" s="5"/>
      <c r="UF127" s="5"/>
      <c r="UG127" s="5"/>
      <c r="UH127" s="5"/>
      <c r="UI127" s="5"/>
      <c r="UJ127" s="5"/>
      <c r="UK127" s="5"/>
      <c r="UL127" s="5"/>
      <c r="UM127" s="5"/>
      <c r="UN127" s="230"/>
    </row>
    <row r="128" spans="1:560" s="3" customFormat="1" ht="12.75" customHeight="1" thickBot="1">
      <c r="A128" s="260" t="s">
        <v>186</v>
      </c>
      <c r="B128" s="241"/>
      <c r="C128" s="241"/>
      <c r="D128" s="241"/>
      <c r="E128" s="928"/>
      <c r="F128" s="929"/>
      <c r="G128" s="929"/>
      <c r="H128" s="929"/>
      <c r="I128" s="929"/>
      <c r="J128" s="929"/>
      <c r="K128" s="929"/>
      <c r="L128" s="929"/>
      <c r="M128" s="929"/>
      <c r="N128" s="929"/>
      <c r="O128" s="929"/>
      <c r="P128" s="929"/>
      <c r="Q128" s="929"/>
      <c r="R128" s="930"/>
      <c r="S128" s="241"/>
      <c r="T128" s="460" t="s">
        <v>185</v>
      </c>
      <c r="U128" s="461"/>
      <c r="V128" s="462"/>
      <c r="W128" s="462"/>
      <c r="X128" s="258"/>
      <c r="Y128" s="258"/>
      <c r="Z128" s="246"/>
      <c r="AA128" s="246"/>
      <c r="AB128" s="241"/>
      <c r="AC128" s="246"/>
      <c r="AD128" s="246"/>
      <c r="AE128" s="241"/>
      <c r="AF128" s="246"/>
      <c r="AG128" s="246"/>
      <c r="AH128" s="246"/>
      <c r="AI128" s="246"/>
      <c r="AJ128" s="261"/>
      <c r="AK128" s="230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  <c r="UE128" s="5"/>
      <c r="UF128" s="5"/>
      <c r="UG128" s="5"/>
      <c r="UH128" s="5"/>
      <c r="UI128" s="5"/>
      <c r="UJ128" s="5"/>
      <c r="UK128" s="5"/>
      <c r="UL128" s="5"/>
      <c r="UM128" s="5"/>
      <c r="UN128" s="230"/>
    </row>
    <row r="129" spans="1:560" s="3" customFormat="1" ht="5.25" customHeight="1">
      <c r="A129" s="245"/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3"/>
      <c r="AK129" s="230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  <c r="LC129" s="5"/>
      <c r="LD129" s="5"/>
      <c r="LE129" s="5"/>
      <c r="LF129" s="5"/>
      <c r="LG129" s="5"/>
      <c r="LH129" s="5"/>
      <c r="LI129" s="5"/>
      <c r="LJ129" s="5"/>
      <c r="LK129" s="5"/>
      <c r="LL129" s="5"/>
      <c r="LM129" s="5"/>
      <c r="LN129" s="5"/>
      <c r="LO129" s="5"/>
      <c r="LP129" s="5"/>
      <c r="LQ129" s="5"/>
      <c r="LR129" s="5"/>
      <c r="LS129" s="5"/>
      <c r="LT129" s="5"/>
      <c r="LU129" s="5"/>
      <c r="LV129" s="5"/>
      <c r="LW129" s="5"/>
      <c r="LX129" s="5"/>
      <c r="LY129" s="5"/>
      <c r="LZ129" s="5"/>
      <c r="MA129" s="5"/>
      <c r="MB129" s="5"/>
      <c r="MC129" s="5"/>
      <c r="MD129" s="5"/>
      <c r="ME129" s="5"/>
      <c r="MF129" s="5"/>
      <c r="MG129" s="5"/>
      <c r="MH129" s="5"/>
      <c r="MI129" s="5"/>
      <c r="MJ129" s="5"/>
      <c r="MK129" s="5"/>
      <c r="ML129" s="5"/>
      <c r="MM129" s="5"/>
      <c r="MN129" s="5"/>
      <c r="MO129" s="5"/>
      <c r="MP129" s="5"/>
      <c r="MQ129" s="5"/>
      <c r="MR129" s="5"/>
      <c r="MS129" s="5"/>
      <c r="MT129" s="5"/>
      <c r="MU129" s="5"/>
      <c r="MV129" s="5"/>
      <c r="MW129" s="5"/>
      <c r="MX129" s="5"/>
      <c r="MY129" s="5"/>
      <c r="MZ129" s="5"/>
      <c r="NA129" s="5"/>
      <c r="NB129" s="5"/>
      <c r="NC129" s="5"/>
      <c r="ND129" s="5"/>
      <c r="NE129" s="5"/>
      <c r="NF129" s="5"/>
      <c r="NG129" s="5"/>
      <c r="NH129" s="5"/>
      <c r="NI129" s="5"/>
      <c r="NJ129" s="5"/>
      <c r="NK129" s="5"/>
      <c r="NL129" s="5"/>
      <c r="NM129" s="5"/>
      <c r="NN129" s="5"/>
      <c r="NO129" s="5"/>
      <c r="NP129" s="5"/>
      <c r="NQ129" s="5"/>
      <c r="NR129" s="5"/>
      <c r="NS129" s="5"/>
      <c r="NT129" s="5"/>
      <c r="NU129" s="5"/>
      <c r="NV129" s="5"/>
      <c r="NW129" s="5"/>
      <c r="NX129" s="5"/>
      <c r="NY129" s="5"/>
      <c r="NZ129" s="5"/>
      <c r="OA129" s="5"/>
      <c r="OB129" s="5"/>
      <c r="OC129" s="5"/>
      <c r="OD129" s="5"/>
      <c r="OE129" s="5"/>
      <c r="OF129" s="5"/>
      <c r="OG129" s="5"/>
      <c r="OH129" s="5"/>
      <c r="OI129" s="5"/>
      <c r="OJ129" s="5"/>
      <c r="OK129" s="5"/>
      <c r="OL129" s="5"/>
      <c r="OM129" s="5"/>
      <c r="ON129" s="5"/>
      <c r="OO129" s="5"/>
      <c r="OP129" s="5"/>
      <c r="OQ129" s="5"/>
      <c r="OR129" s="5"/>
      <c r="OS129" s="5"/>
      <c r="OT129" s="5"/>
      <c r="OU129" s="5"/>
      <c r="OV129" s="5"/>
      <c r="OW129" s="5"/>
      <c r="OX129" s="5"/>
      <c r="OY129" s="5"/>
      <c r="OZ129" s="5"/>
      <c r="PA129" s="5"/>
      <c r="PB129" s="5"/>
      <c r="PC129" s="5"/>
      <c r="PD129" s="5"/>
      <c r="PE129" s="5"/>
      <c r="PF129" s="5"/>
      <c r="PG129" s="5"/>
      <c r="PH129" s="5"/>
      <c r="PI129" s="5"/>
      <c r="PJ129" s="5"/>
      <c r="PK129" s="5"/>
      <c r="PL129" s="5"/>
      <c r="PM129" s="5"/>
      <c r="PN129" s="5"/>
      <c r="PO129" s="5"/>
      <c r="PP129" s="5"/>
      <c r="PQ129" s="5"/>
      <c r="PR129" s="5"/>
      <c r="PS129" s="5"/>
      <c r="PT129" s="5"/>
      <c r="PU129" s="5"/>
      <c r="PV129" s="5"/>
      <c r="PW129" s="5"/>
      <c r="PX129" s="5"/>
      <c r="PY129" s="5"/>
      <c r="PZ129" s="5"/>
      <c r="QA129" s="5"/>
      <c r="QB129" s="5"/>
      <c r="QC129" s="5"/>
      <c r="QD129" s="5"/>
      <c r="QE129" s="5"/>
      <c r="QF129" s="5"/>
      <c r="QG129" s="5"/>
      <c r="QH129" s="5"/>
      <c r="QI129" s="5"/>
      <c r="QJ129" s="5"/>
      <c r="QK129" s="5"/>
      <c r="QL129" s="5"/>
      <c r="QM129" s="5"/>
      <c r="QN129" s="5"/>
      <c r="QO129" s="5"/>
      <c r="QP129" s="5"/>
      <c r="QQ129" s="5"/>
      <c r="QR129" s="5"/>
      <c r="QS129" s="5"/>
      <c r="QT129" s="5"/>
      <c r="QU129" s="5"/>
      <c r="QV129" s="5"/>
      <c r="QW129" s="5"/>
      <c r="QX129" s="5"/>
      <c r="QY129" s="5"/>
      <c r="QZ129" s="5"/>
      <c r="RA129" s="5"/>
      <c r="RB129" s="5"/>
      <c r="RC129" s="5"/>
      <c r="RD129" s="5"/>
      <c r="RE129" s="5"/>
      <c r="RF129" s="5"/>
      <c r="RG129" s="5"/>
      <c r="RH129" s="5"/>
      <c r="RI129" s="5"/>
      <c r="RJ129" s="5"/>
      <c r="RK129" s="5"/>
      <c r="RL129" s="5"/>
      <c r="RM129" s="5"/>
      <c r="RN129" s="5"/>
      <c r="RO129" s="5"/>
      <c r="RP129" s="5"/>
      <c r="RQ129" s="5"/>
      <c r="RR129" s="5"/>
      <c r="RS129" s="5"/>
      <c r="RT129" s="5"/>
      <c r="RU129" s="5"/>
      <c r="RV129" s="5"/>
      <c r="RW129" s="5"/>
      <c r="RX129" s="5"/>
      <c r="RY129" s="5"/>
      <c r="RZ129" s="5"/>
      <c r="SA129" s="5"/>
      <c r="SB129" s="5"/>
      <c r="SC129" s="5"/>
      <c r="SD129" s="5"/>
      <c r="SE129" s="5"/>
      <c r="SF129" s="5"/>
      <c r="SG129" s="5"/>
      <c r="SH129" s="5"/>
      <c r="SI129" s="5"/>
      <c r="SJ129" s="5"/>
      <c r="SK129" s="5"/>
      <c r="SL129" s="5"/>
      <c r="SM129" s="5"/>
      <c r="SN129" s="5"/>
      <c r="SO129" s="5"/>
      <c r="SP129" s="5"/>
      <c r="SQ129" s="5"/>
      <c r="SR129" s="5"/>
      <c r="SS129" s="5"/>
      <c r="ST129" s="5"/>
      <c r="SU129" s="5"/>
      <c r="SV129" s="5"/>
      <c r="SW129" s="5"/>
      <c r="SX129" s="5"/>
      <c r="SY129" s="5"/>
      <c r="SZ129" s="5"/>
      <c r="TA129" s="5"/>
      <c r="TB129" s="5"/>
      <c r="TC129" s="5"/>
      <c r="TD129" s="5"/>
      <c r="TE129" s="5"/>
      <c r="TF129" s="5"/>
      <c r="TG129" s="5"/>
      <c r="TH129" s="5"/>
      <c r="TI129" s="5"/>
      <c r="TJ129" s="5"/>
      <c r="TK129" s="5"/>
      <c r="TL129" s="5"/>
      <c r="TM129" s="5"/>
      <c r="TN129" s="5"/>
      <c r="TO129" s="5"/>
      <c r="TP129" s="5"/>
      <c r="TQ129" s="5"/>
      <c r="TR129" s="5"/>
      <c r="TS129" s="5"/>
      <c r="TT129" s="5"/>
      <c r="TU129" s="5"/>
      <c r="TV129" s="5"/>
      <c r="TW129" s="5"/>
      <c r="TX129" s="5"/>
      <c r="TY129" s="5"/>
      <c r="TZ129" s="5"/>
      <c r="UA129" s="5"/>
      <c r="UB129" s="5"/>
      <c r="UC129" s="5"/>
      <c r="UD129" s="5"/>
      <c r="UE129" s="5"/>
      <c r="UF129" s="5"/>
      <c r="UG129" s="5"/>
      <c r="UH129" s="5"/>
      <c r="UI129" s="5"/>
      <c r="UJ129" s="5"/>
      <c r="UK129" s="5"/>
      <c r="UL129" s="5"/>
      <c r="UM129" s="5"/>
      <c r="UN129" s="230"/>
    </row>
    <row r="130" spans="1:560" s="3" customFormat="1" ht="3.6" customHeight="1">
      <c r="A130" s="245"/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3"/>
      <c r="AK130" s="230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  <c r="OZ130" s="5"/>
      <c r="PA130" s="5"/>
      <c r="PB130" s="5"/>
      <c r="PC130" s="5"/>
      <c r="PD130" s="5"/>
      <c r="PE130" s="5"/>
      <c r="PF130" s="5"/>
      <c r="PG130" s="5"/>
      <c r="PH130" s="5"/>
      <c r="PI130" s="5"/>
      <c r="PJ130" s="5"/>
      <c r="PK130" s="5"/>
      <c r="PL130" s="5"/>
      <c r="PM130" s="5"/>
      <c r="PN130" s="5"/>
      <c r="PO130" s="5"/>
      <c r="PP130" s="5"/>
      <c r="PQ130" s="5"/>
      <c r="PR130" s="5"/>
      <c r="PS130" s="5"/>
      <c r="PT130" s="5"/>
      <c r="PU130" s="5"/>
      <c r="PV130" s="5"/>
      <c r="PW130" s="5"/>
      <c r="PX130" s="5"/>
      <c r="PY130" s="5"/>
      <c r="PZ130" s="5"/>
      <c r="QA130" s="5"/>
      <c r="QB130" s="5"/>
      <c r="QC130" s="5"/>
      <c r="QD130" s="5"/>
      <c r="QE130" s="5"/>
      <c r="QF130" s="5"/>
      <c r="QG130" s="5"/>
      <c r="QH130" s="5"/>
      <c r="QI130" s="5"/>
      <c r="QJ130" s="5"/>
      <c r="QK130" s="5"/>
      <c r="QL130" s="5"/>
      <c r="QM130" s="5"/>
      <c r="QN130" s="5"/>
      <c r="QO130" s="5"/>
      <c r="QP130" s="5"/>
      <c r="QQ130" s="5"/>
      <c r="QR130" s="5"/>
      <c r="QS130" s="5"/>
      <c r="QT130" s="5"/>
      <c r="QU130" s="5"/>
      <c r="QV130" s="5"/>
      <c r="QW130" s="5"/>
      <c r="QX130" s="5"/>
      <c r="QY130" s="5"/>
      <c r="QZ130" s="5"/>
      <c r="RA130" s="5"/>
      <c r="RB130" s="5"/>
      <c r="RC130" s="5"/>
      <c r="RD130" s="5"/>
      <c r="RE130" s="5"/>
      <c r="RF130" s="5"/>
      <c r="RG130" s="5"/>
      <c r="RH130" s="5"/>
      <c r="RI130" s="5"/>
      <c r="RJ130" s="5"/>
      <c r="RK130" s="5"/>
      <c r="RL130" s="5"/>
      <c r="RM130" s="5"/>
      <c r="RN130" s="5"/>
      <c r="RO130" s="5"/>
      <c r="RP130" s="5"/>
      <c r="RQ130" s="5"/>
      <c r="RR130" s="5"/>
      <c r="RS130" s="5"/>
      <c r="RT130" s="5"/>
      <c r="RU130" s="5"/>
      <c r="RV130" s="5"/>
      <c r="RW130" s="5"/>
      <c r="RX130" s="5"/>
      <c r="RY130" s="5"/>
      <c r="RZ130" s="5"/>
      <c r="SA130" s="5"/>
      <c r="SB130" s="5"/>
      <c r="SC130" s="5"/>
      <c r="SD130" s="5"/>
      <c r="SE130" s="5"/>
      <c r="SF130" s="5"/>
      <c r="SG130" s="5"/>
      <c r="SH130" s="5"/>
      <c r="SI130" s="5"/>
      <c r="SJ130" s="5"/>
      <c r="SK130" s="5"/>
      <c r="SL130" s="5"/>
      <c r="SM130" s="5"/>
      <c r="SN130" s="5"/>
      <c r="SO130" s="5"/>
      <c r="SP130" s="5"/>
      <c r="SQ130" s="5"/>
      <c r="SR130" s="5"/>
      <c r="SS130" s="5"/>
      <c r="ST130" s="5"/>
      <c r="SU130" s="5"/>
      <c r="SV130" s="5"/>
      <c r="SW130" s="5"/>
      <c r="SX130" s="5"/>
      <c r="SY130" s="5"/>
      <c r="SZ130" s="5"/>
      <c r="TA130" s="5"/>
      <c r="TB130" s="5"/>
      <c r="TC130" s="5"/>
      <c r="TD130" s="5"/>
      <c r="TE130" s="5"/>
      <c r="TF130" s="5"/>
      <c r="TG130" s="5"/>
      <c r="TH130" s="5"/>
      <c r="TI130" s="5"/>
      <c r="TJ130" s="5"/>
      <c r="TK130" s="5"/>
      <c r="TL130" s="5"/>
      <c r="TM130" s="5"/>
      <c r="TN130" s="5"/>
      <c r="TO130" s="5"/>
      <c r="TP130" s="5"/>
      <c r="TQ130" s="5"/>
      <c r="TR130" s="5"/>
      <c r="TS130" s="5"/>
      <c r="TT130" s="5"/>
      <c r="TU130" s="5"/>
      <c r="TV130" s="5"/>
      <c r="TW130" s="5"/>
      <c r="TX130" s="5"/>
      <c r="TY130" s="5"/>
      <c r="TZ130" s="5"/>
      <c r="UA130" s="5"/>
      <c r="UB130" s="5"/>
      <c r="UC130" s="5"/>
      <c r="UD130" s="5"/>
      <c r="UE130" s="5"/>
      <c r="UF130" s="5"/>
      <c r="UG130" s="5"/>
      <c r="UH130" s="5"/>
      <c r="UI130" s="5"/>
      <c r="UJ130" s="5"/>
      <c r="UK130" s="5"/>
      <c r="UL130" s="5"/>
      <c r="UM130" s="5"/>
      <c r="UN130" s="230"/>
    </row>
    <row r="131" spans="1:560" s="3" customFormat="1" ht="15" customHeight="1">
      <c r="A131" s="619" t="s">
        <v>187</v>
      </c>
      <c r="B131" s="620"/>
      <c r="C131" s="620"/>
      <c r="D131" s="620"/>
      <c r="E131" s="620"/>
      <c r="F131" s="620"/>
      <c r="G131" s="620"/>
      <c r="H131" s="620"/>
      <c r="I131" s="620"/>
      <c r="J131" s="620"/>
      <c r="K131" s="620"/>
      <c r="L131" s="620"/>
      <c r="M131" s="620"/>
      <c r="N131" s="620"/>
      <c r="O131" s="620"/>
      <c r="P131" s="620"/>
      <c r="Q131" s="620"/>
      <c r="R131" s="620"/>
      <c r="S131" s="620"/>
      <c r="T131" s="620"/>
      <c r="U131" s="620"/>
      <c r="V131" s="620"/>
      <c r="W131" s="620"/>
      <c r="X131" s="620"/>
      <c r="Y131" s="620"/>
      <c r="Z131" s="620"/>
      <c r="AA131" s="620"/>
      <c r="AB131" s="620"/>
      <c r="AC131" s="620"/>
      <c r="AD131" s="620"/>
      <c r="AE131" s="620"/>
      <c r="AF131" s="620"/>
      <c r="AG131" s="620"/>
      <c r="AH131" s="620"/>
      <c r="AI131" s="620"/>
      <c r="AJ131" s="621"/>
      <c r="AK131" s="230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230"/>
    </row>
    <row r="132" spans="1:560" s="3" customFormat="1" ht="4.5" customHeight="1" thickBot="1">
      <c r="A132" s="247"/>
      <c r="B132" s="248"/>
      <c r="C132" s="248"/>
      <c r="D132" s="248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59"/>
      <c r="AK132" s="230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  <c r="LC132" s="5"/>
      <c r="LD132" s="5"/>
      <c r="LE132" s="5"/>
      <c r="LF132" s="5"/>
      <c r="LG132" s="5"/>
      <c r="LH132" s="5"/>
      <c r="LI132" s="5"/>
      <c r="LJ132" s="5"/>
      <c r="LK132" s="5"/>
      <c r="LL132" s="5"/>
      <c r="LM132" s="5"/>
      <c r="LN132" s="5"/>
      <c r="LO132" s="5"/>
      <c r="LP132" s="5"/>
      <c r="LQ132" s="5"/>
      <c r="LR132" s="5"/>
      <c r="LS132" s="5"/>
      <c r="LT132" s="5"/>
      <c r="LU132" s="5"/>
      <c r="LV132" s="5"/>
      <c r="LW132" s="5"/>
      <c r="LX132" s="5"/>
      <c r="LY132" s="5"/>
      <c r="LZ132" s="5"/>
      <c r="MA132" s="5"/>
      <c r="MB132" s="5"/>
      <c r="MC132" s="5"/>
      <c r="MD132" s="5"/>
      <c r="ME132" s="5"/>
      <c r="MF132" s="5"/>
      <c r="MG132" s="5"/>
      <c r="MH132" s="5"/>
      <c r="MI132" s="5"/>
      <c r="MJ132" s="5"/>
      <c r="MK132" s="5"/>
      <c r="ML132" s="5"/>
      <c r="MM132" s="5"/>
      <c r="MN132" s="5"/>
      <c r="MO132" s="5"/>
      <c r="MP132" s="5"/>
      <c r="MQ132" s="5"/>
      <c r="MR132" s="5"/>
      <c r="MS132" s="5"/>
      <c r="MT132" s="5"/>
      <c r="MU132" s="5"/>
      <c r="MV132" s="5"/>
      <c r="MW132" s="5"/>
      <c r="MX132" s="5"/>
      <c r="MY132" s="5"/>
      <c r="MZ132" s="5"/>
      <c r="NA132" s="5"/>
      <c r="NB132" s="5"/>
      <c r="NC132" s="5"/>
      <c r="ND132" s="5"/>
      <c r="NE132" s="5"/>
      <c r="NF132" s="5"/>
      <c r="NG132" s="5"/>
      <c r="NH132" s="5"/>
      <c r="NI132" s="5"/>
      <c r="NJ132" s="5"/>
      <c r="NK132" s="5"/>
      <c r="NL132" s="5"/>
      <c r="NM132" s="5"/>
      <c r="NN132" s="5"/>
      <c r="NO132" s="5"/>
      <c r="NP132" s="5"/>
      <c r="NQ132" s="5"/>
      <c r="NR132" s="5"/>
      <c r="NS132" s="5"/>
      <c r="NT132" s="5"/>
      <c r="NU132" s="5"/>
      <c r="NV132" s="5"/>
      <c r="NW132" s="5"/>
      <c r="NX132" s="5"/>
      <c r="NY132" s="5"/>
      <c r="NZ132" s="5"/>
      <c r="OA132" s="5"/>
      <c r="OB132" s="5"/>
      <c r="OC132" s="5"/>
      <c r="OD132" s="5"/>
      <c r="OE132" s="5"/>
      <c r="OF132" s="5"/>
      <c r="OG132" s="5"/>
      <c r="OH132" s="5"/>
      <c r="OI132" s="5"/>
      <c r="OJ132" s="5"/>
      <c r="OK132" s="5"/>
      <c r="OL132" s="5"/>
      <c r="OM132" s="5"/>
      <c r="ON132" s="5"/>
      <c r="OO132" s="5"/>
      <c r="OP132" s="5"/>
      <c r="OQ132" s="5"/>
      <c r="OR132" s="5"/>
      <c r="OS132" s="5"/>
      <c r="OT132" s="5"/>
      <c r="OU132" s="5"/>
      <c r="OV132" s="5"/>
      <c r="OW132" s="5"/>
      <c r="OX132" s="5"/>
      <c r="OY132" s="5"/>
      <c r="OZ132" s="5"/>
      <c r="PA132" s="5"/>
      <c r="PB132" s="5"/>
      <c r="PC132" s="5"/>
      <c r="PD132" s="5"/>
      <c r="PE132" s="5"/>
      <c r="PF132" s="5"/>
      <c r="PG132" s="5"/>
      <c r="PH132" s="5"/>
      <c r="PI132" s="5"/>
      <c r="PJ132" s="5"/>
      <c r="PK132" s="5"/>
      <c r="PL132" s="5"/>
      <c r="PM132" s="5"/>
      <c r="PN132" s="5"/>
      <c r="PO132" s="5"/>
      <c r="PP132" s="5"/>
      <c r="PQ132" s="5"/>
      <c r="PR132" s="5"/>
      <c r="PS132" s="5"/>
      <c r="PT132" s="5"/>
      <c r="PU132" s="5"/>
      <c r="PV132" s="5"/>
      <c r="PW132" s="5"/>
      <c r="PX132" s="5"/>
      <c r="PY132" s="5"/>
      <c r="PZ132" s="5"/>
      <c r="QA132" s="5"/>
      <c r="QB132" s="5"/>
      <c r="QC132" s="5"/>
      <c r="QD132" s="5"/>
      <c r="QE132" s="5"/>
      <c r="QF132" s="5"/>
      <c r="QG132" s="5"/>
      <c r="QH132" s="5"/>
      <c r="QI132" s="5"/>
      <c r="QJ132" s="5"/>
      <c r="QK132" s="5"/>
      <c r="QL132" s="5"/>
      <c r="QM132" s="5"/>
      <c r="QN132" s="5"/>
      <c r="QO132" s="5"/>
      <c r="QP132" s="5"/>
      <c r="QQ132" s="5"/>
      <c r="QR132" s="5"/>
      <c r="QS132" s="5"/>
      <c r="QT132" s="5"/>
      <c r="QU132" s="5"/>
      <c r="QV132" s="5"/>
      <c r="QW132" s="5"/>
      <c r="QX132" s="5"/>
      <c r="QY132" s="5"/>
      <c r="QZ132" s="5"/>
      <c r="RA132" s="5"/>
      <c r="RB132" s="5"/>
      <c r="RC132" s="5"/>
      <c r="RD132" s="5"/>
      <c r="RE132" s="5"/>
      <c r="RF132" s="5"/>
      <c r="RG132" s="5"/>
      <c r="RH132" s="5"/>
      <c r="RI132" s="5"/>
      <c r="RJ132" s="5"/>
      <c r="RK132" s="5"/>
      <c r="RL132" s="5"/>
      <c r="RM132" s="5"/>
      <c r="RN132" s="5"/>
      <c r="RO132" s="5"/>
      <c r="RP132" s="5"/>
      <c r="RQ132" s="5"/>
      <c r="RR132" s="5"/>
      <c r="RS132" s="5"/>
      <c r="RT132" s="5"/>
      <c r="RU132" s="5"/>
      <c r="RV132" s="5"/>
      <c r="RW132" s="5"/>
      <c r="RX132" s="5"/>
      <c r="RY132" s="5"/>
      <c r="RZ132" s="5"/>
      <c r="SA132" s="5"/>
      <c r="SB132" s="5"/>
      <c r="SC132" s="5"/>
      <c r="SD132" s="5"/>
      <c r="SE132" s="5"/>
      <c r="SF132" s="5"/>
      <c r="SG132" s="5"/>
      <c r="SH132" s="5"/>
      <c r="SI132" s="5"/>
      <c r="SJ132" s="5"/>
      <c r="SK132" s="5"/>
      <c r="SL132" s="5"/>
      <c r="SM132" s="5"/>
      <c r="SN132" s="5"/>
      <c r="SO132" s="5"/>
      <c r="SP132" s="5"/>
      <c r="SQ132" s="5"/>
      <c r="SR132" s="5"/>
      <c r="SS132" s="5"/>
      <c r="ST132" s="5"/>
      <c r="SU132" s="5"/>
      <c r="SV132" s="5"/>
      <c r="SW132" s="5"/>
      <c r="SX132" s="5"/>
      <c r="SY132" s="5"/>
      <c r="SZ132" s="5"/>
      <c r="TA132" s="5"/>
      <c r="TB132" s="5"/>
      <c r="TC132" s="5"/>
      <c r="TD132" s="5"/>
      <c r="TE132" s="5"/>
      <c r="TF132" s="5"/>
      <c r="TG132" s="5"/>
      <c r="TH132" s="5"/>
      <c r="TI132" s="5"/>
      <c r="TJ132" s="5"/>
      <c r="TK132" s="5"/>
      <c r="TL132" s="5"/>
      <c r="TM132" s="5"/>
      <c r="TN132" s="5"/>
      <c r="TO132" s="5"/>
      <c r="TP132" s="5"/>
      <c r="TQ132" s="5"/>
      <c r="TR132" s="5"/>
      <c r="TS132" s="5"/>
      <c r="TT132" s="5"/>
      <c r="TU132" s="5"/>
      <c r="TV132" s="5"/>
      <c r="TW132" s="5"/>
      <c r="TX132" s="5"/>
      <c r="TY132" s="5"/>
      <c r="TZ132" s="5"/>
      <c r="UA132" s="5"/>
      <c r="UB132" s="5"/>
      <c r="UC132" s="5"/>
      <c r="UD132" s="5"/>
      <c r="UE132" s="5"/>
      <c r="UF132" s="5"/>
      <c r="UG132" s="5"/>
      <c r="UH132" s="5"/>
      <c r="UI132" s="5"/>
      <c r="UJ132" s="5"/>
      <c r="UK132" s="5"/>
      <c r="UL132" s="5"/>
      <c r="UM132" s="5"/>
      <c r="UN132" s="230"/>
    </row>
    <row r="133" spans="1:560" s="3" customFormat="1" ht="15" customHeight="1" thickBot="1">
      <c r="A133" s="892" t="s">
        <v>188</v>
      </c>
      <c r="B133" s="893"/>
      <c r="C133" s="893"/>
      <c r="D133" s="893"/>
      <c r="E133" s="893"/>
      <c r="F133" s="893"/>
      <c r="G133" s="248"/>
      <c r="H133" s="249"/>
      <c r="I133" s="251"/>
      <c r="J133" s="248"/>
      <c r="K133" s="248"/>
      <c r="L133" s="248"/>
      <c r="M133" s="248"/>
      <c r="N133" s="250"/>
      <c r="O133" s="894" t="s">
        <v>189</v>
      </c>
      <c r="P133" s="894"/>
      <c r="Q133" s="894"/>
      <c r="R133" s="894"/>
      <c r="S133" s="894"/>
      <c r="T133" s="248"/>
      <c r="U133" s="248"/>
      <c r="V133" s="248"/>
      <c r="W133" s="251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59"/>
      <c r="AK133" s="230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  <c r="OZ133" s="5"/>
      <c r="PA133" s="5"/>
      <c r="PB133" s="5"/>
      <c r="PC133" s="5"/>
      <c r="PD133" s="5"/>
      <c r="PE133" s="5"/>
      <c r="PF133" s="5"/>
      <c r="PG133" s="5"/>
      <c r="PH133" s="5"/>
      <c r="PI133" s="5"/>
      <c r="PJ133" s="5"/>
      <c r="PK133" s="5"/>
      <c r="PL133" s="5"/>
      <c r="PM133" s="5"/>
      <c r="PN133" s="5"/>
      <c r="PO133" s="5"/>
      <c r="PP133" s="5"/>
      <c r="PQ133" s="5"/>
      <c r="PR133" s="5"/>
      <c r="PS133" s="5"/>
      <c r="PT133" s="5"/>
      <c r="PU133" s="5"/>
      <c r="PV133" s="5"/>
      <c r="PW133" s="5"/>
      <c r="PX133" s="5"/>
      <c r="PY133" s="5"/>
      <c r="PZ133" s="5"/>
      <c r="QA133" s="5"/>
      <c r="QB133" s="5"/>
      <c r="QC133" s="5"/>
      <c r="QD133" s="5"/>
      <c r="QE133" s="5"/>
      <c r="QF133" s="5"/>
      <c r="QG133" s="5"/>
      <c r="QH133" s="5"/>
      <c r="QI133" s="5"/>
      <c r="QJ133" s="5"/>
      <c r="QK133" s="5"/>
      <c r="QL133" s="5"/>
      <c r="QM133" s="5"/>
      <c r="QN133" s="5"/>
      <c r="QO133" s="5"/>
      <c r="QP133" s="5"/>
      <c r="QQ133" s="5"/>
      <c r="QR133" s="5"/>
      <c r="QS133" s="5"/>
      <c r="QT133" s="5"/>
      <c r="QU133" s="5"/>
      <c r="QV133" s="5"/>
      <c r="QW133" s="5"/>
      <c r="QX133" s="5"/>
      <c r="QY133" s="5"/>
      <c r="QZ133" s="5"/>
      <c r="RA133" s="5"/>
      <c r="RB133" s="5"/>
      <c r="RC133" s="5"/>
      <c r="RD133" s="5"/>
      <c r="RE133" s="5"/>
      <c r="RF133" s="5"/>
      <c r="RG133" s="5"/>
      <c r="RH133" s="5"/>
      <c r="RI133" s="5"/>
      <c r="RJ133" s="5"/>
      <c r="RK133" s="5"/>
      <c r="RL133" s="5"/>
      <c r="RM133" s="5"/>
      <c r="RN133" s="5"/>
      <c r="RO133" s="5"/>
      <c r="RP133" s="5"/>
      <c r="RQ133" s="5"/>
      <c r="RR133" s="5"/>
      <c r="RS133" s="5"/>
      <c r="RT133" s="5"/>
      <c r="RU133" s="5"/>
      <c r="RV133" s="5"/>
      <c r="RW133" s="5"/>
      <c r="RX133" s="5"/>
      <c r="RY133" s="5"/>
      <c r="RZ133" s="5"/>
      <c r="SA133" s="5"/>
      <c r="SB133" s="5"/>
      <c r="SC133" s="5"/>
      <c r="SD133" s="5"/>
      <c r="SE133" s="5"/>
      <c r="SF133" s="5"/>
      <c r="SG133" s="5"/>
      <c r="SH133" s="5"/>
      <c r="SI133" s="5"/>
      <c r="SJ133" s="5"/>
      <c r="SK133" s="5"/>
      <c r="SL133" s="5"/>
      <c r="SM133" s="5"/>
      <c r="SN133" s="5"/>
      <c r="SO133" s="5"/>
      <c r="SP133" s="5"/>
      <c r="SQ133" s="5"/>
      <c r="SR133" s="5"/>
      <c r="SS133" s="5"/>
      <c r="ST133" s="5"/>
      <c r="SU133" s="5"/>
      <c r="SV133" s="5"/>
      <c r="SW133" s="5"/>
      <c r="SX133" s="5"/>
      <c r="SY133" s="5"/>
      <c r="SZ133" s="5"/>
      <c r="TA133" s="5"/>
      <c r="TB133" s="5"/>
      <c r="TC133" s="5"/>
      <c r="TD133" s="5"/>
      <c r="TE133" s="5"/>
      <c r="TF133" s="5"/>
      <c r="TG133" s="5"/>
      <c r="TH133" s="5"/>
      <c r="TI133" s="5"/>
      <c r="TJ133" s="5"/>
      <c r="TK133" s="5"/>
      <c r="TL133" s="5"/>
      <c r="TM133" s="5"/>
      <c r="TN133" s="5"/>
      <c r="TO133" s="5"/>
      <c r="TP133" s="5"/>
      <c r="TQ133" s="5"/>
      <c r="TR133" s="5"/>
      <c r="TS133" s="5"/>
      <c r="TT133" s="5"/>
      <c r="TU133" s="5"/>
      <c r="TV133" s="5"/>
      <c r="TW133" s="5"/>
      <c r="TX133" s="5"/>
      <c r="TY133" s="5"/>
      <c r="TZ133" s="5"/>
      <c r="UA133" s="5"/>
      <c r="UB133" s="5"/>
      <c r="UC133" s="5"/>
      <c r="UD133" s="5"/>
      <c r="UE133" s="5"/>
      <c r="UF133" s="5"/>
      <c r="UG133" s="5"/>
      <c r="UH133" s="5"/>
      <c r="UI133" s="5"/>
      <c r="UJ133" s="5"/>
      <c r="UK133" s="5"/>
      <c r="UL133" s="5"/>
      <c r="UM133" s="5"/>
      <c r="UN133" s="230"/>
    </row>
    <row r="134" spans="1:560" s="3" customFormat="1" ht="0.6" customHeight="1">
      <c r="A134" s="573"/>
      <c r="B134" s="574"/>
      <c r="C134" s="574"/>
      <c r="D134" s="574"/>
      <c r="E134" s="574"/>
      <c r="F134" s="574"/>
      <c r="G134" s="574"/>
      <c r="H134" s="574"/>
      <c r="I134" s="574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4"/>
      <c r="AF134" s="574"/>
      <c r="AG134" s="574"/>
      <c r="AH134" s="574"/>
      <c r="AI134" s="574"/>
      <c r="AJ134" s="575"/>
      <c r="AK134" s="230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  <c r="OZ134" s="5"/>
      <c r="PA134" s="5"/>
      <c r="PB134" s="5"/>
      <c r="PC134" s="5"/>
      <c r="PD134" s="5"/>
      <c r="PE134" s="5"/>
      <c r="PF134" s="5"/>
      <c r="PG134" s="5"/>
      <c r="PH134" s="5"/>
      <c r="PI134" s="5"/>
      <c r="PJ134" s="5"/>
      <c r="PK134" s="5"/>
      <c r="PL134" s="5"/>
      <c r="PM134" s="5"/>
      <c r="PN134" s="5"/>
      <c r="PO134" s="5"/>
      <c r="PP134" s="5"/>
      <c r="PQ134" s="5"/>
      <c r="PR134" s="5"/>
      <c r="PS134" s="5"/>
      <c r="PT134" s="5"/>
      <c r="PU134" s="5"/>
      <c r="PV134" s="5"/>
      <c r="PW134" s="5"/>
      <c r="PX134" s="5"/>
      <c r="PY134" s="5"/>
      <c r="PZ134" s="5"/>
      <c r="QA134" s="5"/>
      <c r="QB134" s="5"/>
      <c r="QC134" s="5"/>
      <c r="QD134" s="5"/>
      <c r="QE134" s="5"/>
      <c r="QF134" s="5"/>
      <c r="QG134" s="5"/>
      <c r="QH134" s="5"/>
      <c r="QI134" s="5"/>
      <c r="QJ134" s="5"/>
      <c r="QK134" s="5"/>
      <c r="QL134" s="5"/>
      <c r="QM134" s="5"/>
      <c r="QN134" s="5"/>
      <c r="QO134" s="5"/>
      <c r="QP134" s="5"/>
      <c r="QQ134" s="5"/>
      <c r="QR134" s="5"/>
      <c r="QS134" s="5"/>
      <c r="QT134" s="5"/>
      <c r="QU134" s="5"/>
      <c r="QV134" s="5"/>
      <c r="QW134" s="5"/>
      <c r="QX134" s="5"/>
      <c r="QY134" s="5"/>
      <c r="QZ134" s="5"/>
      <c r="RA134" s="5"/>
      <c r="RB134" s="5"/>
      <c r="RC134" s="5"/>
      <c r="RD134" s="5"/>
      <c r="RE134" s="5"/>
      <c r="RF134" s="5"/>
      <c r="RG134" s="5"/>
      <c r="RH134" s="5"/>
      <c r="RI134" s="5"/>
      <c r="RJ134" s="5"/>
      <c r="RK134" s="5"/>
      <c r="RL134" s="5"/>
      <c r="RM134" s="5"/>
      <c r="RN134" s="5"/>
      <c r="RO134" s="5"/>
      <c r="RP134" s="5"/>
      <c r="RQ134" s="5"/>
      <c r="RR134" s="5"/>
      <c r="RS134" s="5"/>
      <c r="RT134" s="5"/>
      <c r="RU134" s="5"/>
      <c r="RV134" s="5"/>
      <c r="RW134" s="5"/>
      <c r="RX134" s="5"/>
      <c r="RY134" s="5"/>
      <c r="RZ134" s="5"/>
      <c r="SA134" s="5"/>
      <c r="SB134" s="5"/>
      <c r="SC134" s="5"/>
      <c r="SD134" s="5"/>
      <c r="SE134" s="5"/>
      <c r="SF134" s="5"/>
      <c r="SG134" s="5"/>
      <c r="SH134" s="5"/>
      <c r="SI134" s="5"/>
      <c r="SJ134" s="5"/>
      <c r="SK134" s="5"/>
      <c r="SL134" s="5"/>
      <c r="SM134" s="5"/>
      <c r="SN134" s="5"/>
      <c r="SO134" s="5"/>
      <c r="SP134" s="5"/>
      <c r="SQ134" s="5"/>
      <c r="SR134" s="5"/>
      <c r="SS134" s="5"/>
      <c r="ST134" s="5"/>
      <c r="SU134" s="5"/>
      <c r="SV134" s="5"/>
      <c r="SW134" s="5"/>
      <c r="SX134" s="5"/>
      <c r="SY134" s="5"/>
      <c r="SZ134" s="5"/>
      <c r="TA134" s="5"/>
      <c r="TB134" s="5"/>
      <c r="TC134" s="5"/>
      <c r="TD134" s="5"/>
      <c r="TE134" s="5"/>
      <c r="TF134" s="5"/>
      <c r="TG134" s="5"/>
      <c r="TH134" s="5"/>
      <c r="TI134" s="5"/>
      <c r="TJ134" s="5"/>
      <c r="TK134" s="5"/>
      <c r="TL134" s="5"/>
      <c r="TM134" s="5"/>
      <c r="TN134" s="5"/>
      <c r="TO134" s="5"/>
      <c r="TP134" s="5"/>
      <c r="TQ134" s="5"/>
      <c r="TR134" s="5"/>
      <c r="TS134" s="5"/>
      <c r="TT134" s="5"/>
      <c r="TU134" s="5"/>
      <c r="TV134" s="5"/>
      <c r="TW134" s="5"/>
      <c r="TX134" s="5"/>
      <c r="TY134" s="5"/>
      <c r="TZ134" s="5"/>
      <c r="UA134" s="5"/>
      <c r="UB134" s="5"/>
      <c r="UC134" s="5"/>
      <c r="UD134" s="5"/>
      <c r="UE134" s="5"/>
      <c r="UF134" s="5"/>
      <c r="UG134" s="5"/>
      <c r="UH134" s="5"/>
      <c r="UI134" s="5"/>
      <c r="UJ134" s="5"/>
      <c r="UK134" s="5"/>
      <c r="UL134" s="5"/>
      <c r="UM134" s="5"/>
      <c r="UN134" s="230"/>
    </row>
    <row r="135" spans="1:560" s="3" customFormat="1" ht="3" customHeight="1">
      <c r="A135" s="573"/>
      <c r="B135" s="574"/>
      <c r="C135" s="574"/>
      <c r="D135" s="574"/>
      <c r="E135" s="574"/>
      <c r="F135" s="574"/>
      <c r="G135" s="574"/>
      <c r="H135" s="574"/>
      <c r="I135" s="574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4"/>
      <c r="U135" s="574"/>
      <c r="V135" s="574"/>
      <c r="W135" s="574"/>
      <c r="X135" s="574"/>
      <c r="Y135" s="574"/>
      <c r="Z135" s="574"/>
      <c r="AA135" s="574"/>
      <c r="AB135" s="574"/>
      <c r="AC135" s="574"/>
      <c r="AD135" s="574"/>
      <c r="AE135" s="574"/>
      <c r="AF135" s="574"/>
      <c r="AG135" s="574"/>
      <c r="AH135" s="574"/>
      <c r="AI135" s="574"/>
      <c r="AJ135" s="575"/>
      <c r="AK135" s="230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  <c r="LC135" s="5"/>
      <c r="LD135" s="5"/>
      <c r="LE135" s="5"/>
      <c r="LF135" s="5"/>
      <c r="LG135" s="5"/>
      <c r="LH135" s="5"/>
      <c r="LI135" s="5"/>
      <c r="LJ135" s="5"/>
      <c r="LK135" s="5"/>
      <c r="LL135" s="5"/>
      <c r="LM135" s="5"/>
      <c r="LN135" s="5"/>
      <c r="LO135" s="5"/>
      <c r="LP135" s="5"/>
      <c r="LQ135" s="5"/>
      <c r="LR135" s="5"/>
      <c r="LS135" s="5"/>
      <c r="LT135" s="5"/>
      <c r="LU135" s="5"/>
      <c r="LV135" s="5"/>
      <c r="LW135" s="5"/>
      <c r="LX135" s="5"/>
      <c r="LY135" s="5"/>
      <c r="LZ135" s="5"/>
      <c r="MA135" s="5"/>
      <c r="MB135" s="5"/>
      <c r="MC135" s="5"/>
      <c r="MD135" s="5"/>
      <c r="ME135" s="5"/>
      <c r="MF135" s="5"/>
      <c r="MG135" s="5"/>
      <c r="MH135" s="5"/>
      <c r="MI135" s="5"/>
      <c r="MJ135" s="5"/>
      <c r="MK135" s="5"/>
      <c r="ML135" s="5"/>
      <c r="MM135" s="5"/>
      <c r="MN135" s="5"/>
      <c r="MO135" s="5"/>
      <c r="MP135" s="5"/>
      <c r="MQ135" s="5"/>
      <c r="MR135" s="5"/>
      <c r="MS135" s="5"/>
      <c r="MT135" s="5"/>
      <c r="MU135" s="5"/>
      <c r="MV135" s="5"/>
      <c r="MW135" s="5"/>
      <c r="MX135" s="5"/>
      <c r="MY135" s="5"/>
      <c r="MZ135" s="5"/>
      <c r="NA135" s="5"/>
      <c r="NB135" s="5"/>
      <c r="NC135" s="5"/>
      <c r="ND135" s="5"/>
      <c r="NE135" s="5"/>
      <c r="NF135" s="5"/>
      <c r="NG135" s="5"/>
      <c r="NH135" s="5"/>
      <c r="NI135" s="5"/>
      <c r="NJ135" s="5"/>
      <c r="NK135" s="5"/>
      <c r="NL135" s="5"/>
      <c r="NM135" s="5"/>
      <c r="NN135" s="5"/>
      <c r="NO135" s="5"/>
      <c r="NP135" s="5"/>
      <c r="NQ135" s="5"/>
      <c r="NR135" s="5"/>
      <c r="NS135" s="5"/>
      <c r="NT135" s="5"/>
      <c r="NU135" s="5"/>
      <c r="NV135" s="5"/>
      <c r="NW135" s="5"/>
      <c r="NX135" s="5"/>
      <c r="NY135" s="5"/>
      <c r="NZ135" s="5"/>
      <c r="OA135" s="5"/>
      <c r="OB135" s="5"/>
      <c r="OC135" s="5"/>
      <c r="OD135" s="5"/>
      <c r="OE135" s="5"/>
      <c r="OF135" s="5"/>
      <c r="OG135" s="5"/>
      <c r="OH135" s="5"/>
      <c r="OI135" s="5"/>
      <c r="OJ135" s="5"/>
      <c r="OK135" s="5"/>
      <c r="OL135" s="5"/>
      <c r="OM135" s="5"/>
      <c r="ON135" s="5"/>
      <c r="OO135" s="5"/>
      <c r="OP135" s="5"/>
      <c r="OQ135" s="5"/>
      <c r="OR135" s="5"/>
      <c r="OS135" s="5"/>
      <c r="OT135" s="5"/>
      <c r="OU135" s="5"/>
      <c r="OV135" s="5"/>
      <c r="OW135" s="5"/>
      <c r="OX135" s="5"/>
      <c r="OY135" s="5"/>
      <c r="OZ135" s="5"/>
      <c r="PA135" s="5"/>
      <c r="PB135" s="5"/>
      <c r="PC135" s="5"/>
      <c r="PD135" s="5"/>
      <c r="PE135" s="5"/>
      <c r="PF135" s="5"/>
      <c r="PG135" s="5"/>
      <c r="PH135" s="5"/>
      <c r="PI135" s="5"/>
      <c r="PJ135" s="5"/>
      <c r="PK135" s="5"/>
      <c r="PL135" s="5"/>
      <c r="PM135" s="5"/>
      <c r="PN135" s="5"/>
      <c r="PO135" s="5"/>
      <c r="PP135" s="5"/>
      <c r="PQ135" s="5"/>
      <c r="PR135" s="5"/>
      <c r="PS135" s="5"/>
      <c r="PT135" s="5"/>
      <c r="PU135" s="5"/>
      <c r="PV135" s="5"/>
      <c r="PW135" s="5"/>
      <c r="PX135" s="5"/>
      <c r="PY135" s="5"/>
      <c r="PZ135" s="5"/>
      <c r="QA135" s="5"/>
      <c r="QB135" s="5"/>
      <c r="QC135" s="5"/>
      <c r="QD135" s="5"/>
      <c r="QE135" s="5"/>
      <c r="QF135" s="5"/>
      <c r="QG135" s="5"/>
      <c r="QH135" s="5"/>
      <c r="QI135" s="5"/>
      <c r="QJ135" s="5"/>
      <c r="QK135" s="5"/>
      <c r="QL135" s="5"/>
      <c r="QM135" s="5"/>
      <c r="QN135" s="5"/>
      <c r="QO135" s="5"/>
      <c r="QP135" s="5"/>
      <c r="QQ135" s="5"/>
      <c r="QR135" s="5"/>
      <c r="QS135" s="5"/>
      <c r="QT135" s="5"/>
      <c r="QU135" s="5"/>
      <c r="QV135" s="5"/>
      <c r="QW135" s="5"/>
      <c r="QX135" s="5"/>
      <c r="QY135" s="5"/>
      <c r="QZ135" s="5"/>
      <c r="RA135" s="5"/>
      <c r="RB135" s="5"/>
      <c r="RC135" s="5"/>
      <c r="RD135" s="5"/>
      <c r="RE135" s="5"/>
      <c r="RF135" s="5"/>
      <c r="RG135" s="5"/>
      <c r="RH135" s="5"/>
      <c r="RI135" s="5"/>
      <c r="RJ135" s="5"/>
      <c r="RK135" s="5"/>
      <c r="RL135" s="5"/>
      <c r="RM135" s="5"/>
      <c r="RN135" s="5"/>
      <c r="RO135" s="5"/>
      <c r="RP135" s="5"/>
      <c r="RQ135" s="5"/>
      <c r="RR135" s="5"/>
      <c r="RS135" s="5"/>
      <c r="RT135" s="5"/>
      <c r="RU135" s="5"/>
      <c r="RV135" s="5"/>
      <c r="RW135" s="5"/>
      <c r="RX135" s="5"/>
      <c r="RY135" s="5"/>
      <c r="RZ135" s="5"/>
      <c r="SA135" s="5"/>
      <c r="SB135" s="5"/>
      <c r="SC135" s="5"/>
      <c r="SD135" s="5"/>
      <c r="SE135" s="5"/>
      <c r="SF135" s="5"/>
      <c r="SG135" s="5"/>
      <c r="SH135" s="5"/>
      <c r="SI135" s="5"/>
      <c r="SJ135" s="5"/>
      <c r="SK135" s="5"/>
      <c r="SL135" s="5"/>
      <c r="SM135" s="5"/>
      <c r="SN135" s="5"/>
      <c r="SO135" s="5"/>
      <c r="SP135" s="5"/>
      <c r="SQ135" s="5"/>
      <c r="SR135" s="5"/>
      <c r="SS135" s="5"/>
      <c r="ST135" s="5"/>
      <c r="SU135" s="5"/>
      <c r="SV135" s="5"/>
      <c r="SW135" s="5"/>
      <c r="SX135" s="5"/>
      <c r="SY135" s="5"/>
      <c r="SZ135" s="5"/>
      <c r="TA135" s="5"/>
      <c r="TB135" s="5"/>
      <c r="TC135" s="5"/>
      <c r="TD135" s="5"/>
      <c r="TE135" s="5"/>
      <c r="TF135" s="5"/>
      <c r="TG135" s="5"/>
      <c r="TH135" s="5"/>
      <c r="TI135" s="5"/>
      <c r="TJ135" s="5"/>
      <c r="TK135" s="5"/>
      <c r="TL135" s="5"/>
      <c r="TM135" s="5"/>
      <c r="TN135" s="5"/>
      <c r="TO135" s="5"/>
      <c r="TP135" s="5"/>
      <c r="TQ135" s="5"/>
      <c r="TR135" s="5"/>
      <c r="TS135" s="5"/>
      <c r="TT135" s="5"/>
      <c r="TU135" s="5"/>
      <c r="TV135" s="5"/>
      <c r="TW135" s="5"/>
      <c r="TX135" s="5"/>
      <c r="TY135" s="5"/>
      <c r="TZ135" s="5"/>
      <c r="UA135" s="5"/>
      <c r="UB135" s="5"/>
      <c r="UC135" s="5"/>
      <c r="UD135" s="5"/>
      <c r="UE135" s="5"/>
      <c r="UF135" s="5"/>
      <c r="UG135" s="5"/>
      <c r="UH135" s="5"/>
      <c r="UI135" s="5"/>
      <c r="UJ135" s="5"/>
      <c r="UK135" s="5"/>
      <c r="UL135" s="5"/>
      <c r="UM135" s="5"/>
      <c r="UN135" s="230"/>
    </row>
    <row r="136" spans="1:560" s="3" customFormat="1" ht="15.75" customHeight="1">
      <c r="A136" s="619" t="s">
        <v>357</v>
      </c>
      <c r="B136" s="620"/>
      <c r="C136" s="620"/>
      <c r="D136" s="620"/>
      <c r="E136" s="620"/>
      <c r="F136" s="620"/>
      <c r="G136" s="620"/>
      <c r="H136" s="620"/>
      <c r="I136" s="620"/>
      <c r="J136" s="620"/>
      <c r="K136" s="620"/>
      <c r="L136" s="620"/>
      <c r="M136" s="620"/>
      <c r="N136" s="620"/>
      <c r="O136" s="620"/>
      <c r="P136" s="620"/>
      <c r="Q136" s="620"/>
      <c r="R136" s="620"/>
      <c r="S136" s="620"/>
      <c r="T136" s="620"/>
      <c r="U136" s="620"/>
      <c r="V136" s="620"/>
      <c r="W136" s="620"/>
      <c r="X136" s="620"/>
      <c r="Y136" s="620"/>
      <c r="Z136" s="620"/>
      <c r="AA136" s="620"/>
      <c r="AB136" s="620"/>
      <c r="AC136" s="620"/>
      <c r="AD136" s="620"/>
      <c r="AE136" s="620"/>
      <c r="AF136" s="620"/>
      <c r="AG136" s="620"/>
      <c r="AH136" s="620"/>
      <c r="AI136" s="620"/>
      <c r="AJ136" s="621"/>
      <c r="AK136" s="230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  <c r="OZ136" s="5"/>
      <c r="PA136" s="5"/>
      <c r="PB136" s="5"/>
      <c r="PC136" s="5"/>
      <c r="PD136" s="5"/>
      <c r="PE136" s="5"/>
      <c r="PF136" s="5"/>
      <c r="PG136" s="5"/>
      <c r="PH136" s="5"/>
      <c r="PI136" s="5"/>
      <c r="PJ136" s="5"/>
      <c r="PK136" s="5"/>
      <c r="PL136" s="5"/>
      <c r="PM136" s="5"/>
      <c r="PN136" s="5"/>
      <c r="PO136" s="5"/>
      <c r="PP136" s="5"/>
      <c r="PQ136" s="5"/>
      <c r="PR136" s="5"/>
      <c r="PS136" s="5"/>
      <c r="PT136" s="5"/>
      <c r="PU136" s="5"/>
      <c r="PV136" s="5"/>
      <c r="PW136" s="5"/>
      <c r="PX136" s="5"/>
      <c r="PY136" s="5"/>
      <c r="PZ136" s="5"/>
      <c r="QA136" s="5"/>
      <c r="QB136" s="5"/>
      <c r="QC136" s="5"/>
      <c r="QD136" s="5"/>
      <c r="QE136" s="5"/>
      <c r="QF136" s="5"/>
      <c r="QG136" s="5"/>
      <c r="QH136" s="5"/>
      <c r="QI136" s="5"/>
      <c r="QJ136" s="5"/>
      <c r="QK136" s="5"/>
      <c r="QL136" s="5"/>
      <c r="QM136" s="5"/>
      <c r="QN136" s="5"/>
      <c r="QO136" s="5"/>
      <c r="QP136" s="5"/>
      <c r="QQ136" s="5"/>
      <c r="QR136" s="5"/>
      <c r="QS136" s="5"/>
      <c r="QT136" s="5"/>
      <c r="QU136" s="5"/>
      <c r="QV136" s="5"/>
      <c r="QW136" s="5"/>
      <c r="QX136" s="5"/>
      <c r="QY136" s="5"/>
      <c r="QZ136" s="5"/>
      <c r="RA136" s="5"/>
      <c r="RB136" s="5"/>
      <c r="RC136" s="5"/>
      <c r="RD136" s="5"/>
      <c r="RE136" s="5"/>
      <c r="RF136" s="5"/>
      <c r="RG136" s="5"/>
      <c r="RH136" s="5"/>
      <c r="RI136" s="5"/>
      <c r="RJ136" s="5"/>
      <c r="RK136" s="5"/>
      <c r="RL136" s="5"/>
      <c r="RM136" s="5"/>
      <c r="RN136" s="5"/>
      <c r="RO136" s="5"/>
      <c r="RP136" s="5"/>
      <c r="RQ136" s="5"/>
      <c r="RR136" s="5"/>
      <c r="RS136" s="5"/>
      <c r="RT136" s="5"/>
      <c r="RU136" s="5"/>
      <c r="RV136" s="5"/>
      <c r="RW136" s="5"/>
      <c r="RX136" s="5"/>
      <c r="RY136" s="5"/>
      <c r="RZ136" s="5"/>
      <c r="SA136" s="5"/>
      <c r="SB136" s="5"/>
      <c r="SC136" s="5"/>
      <c r="SD136" s="5"/>
      <c r="SE136" s="5"/>
      <c r="SF136" s="5"/>
      <c r="SG136" s="5"/>
      <c r="SH136" s="5"/>
      <c r="SI136" s="5"/>
      <c r="SJ136" s="5"/>
      <c r="SK136" s="5"/>
      <c r="SL136" s="5"/>
      <c r="SM136" s="5"/>
      <c r="SN136" s="5"/>
      <c r="SO136" s="5"/>
      <c r="SP136" s="5"/>
      <c r="SQ136" s="5"/>
      <c r="SR136" s="5"/>
      <c r="SS136" s="5"/>
      <c r="ST136" s="5"/>
      <c r="SU136" s="5"/>
      <c r="SV136" s="5"/>
      <c r="SW136" s="5"/>
      <c r="SX136" s="5"/>
      <c r="SY136" s="5"/>
      <c r="SZ136" s="5"/>
      <c r="TA136" s="5"/>
      <c r="TB136" s="5"/>
      <c r="TC136" s="5"/>
      <c r="TD136" s="5"/>
      <c r="TE136" s="5"/>
      <c r="TF136" s="5"/>
      <c r="TG136" s="5"/>
      <c r="TH136" s="5"/>
      <c r="TI136" s="5"/>
      <c r="TJ136" s="5"/>
      <c r="TK136" s="5"/>
      <c r="TL136" s="5"/>
      <c r="TM136" s="5"/>
      <c r="TN136" s="5"/>
      <c r="TO136" s="5"/>
      <c r="TP136" s="5"/>
      <c r="TQ136" s="5"/>
      <c r="TR136" s="5"/>
      <c r="TS136" s="5"/>
      <c r="TT136" s="5"/>
      <c r="TU136" s="5"/>
      <c r="TV136" s="5"/>
      <c r="TW136" s="5"/>
      <c r="TX136" s="5"/>
      <c r="TY136" s="5"/>
      <c r="TZ136" s="5"/>
      <c r="UA136" s="5"/>
      <c r="UB136" s="5"/>
      <c r="UC136" s="5"/>
      <c r="UD136" s="5"/>
      <c r="UE136" s="5"/>
      <c r="UF136" s="5"/>
      <c r="UG136" s="5"/>
      <c r="UH136" s="5"/>
      <c r="UI136" s="5"/>
      <c r="UJ136" s="5"/>
      <c r="UK136" s="5"/>
      <c r="UL136" s="5"/>
      <c r="UM136" s="5"/>
      <c r="UN136" s="230"/>
    </row>
    <row r="137" spans="1:560" s="3" customFormat="1" ht="4.5" customHeight="1">
      <c r="A137" s="99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100"/>
      <c r="AK137" s="230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  <c r="OZ137" s="5"/>
      <c r="PA137" s="5"/>
      <c r="PB137" s="5"/>
      <c r="PC137" s="5"/>
      <c r="PD137" s="5"/>
      <c r="PE137" s="5"/>
      <c r="PF137" s="5"/>
      <c r="PG137" s="5"/>
      <c r="PH137" s="5"/>
      <c r="PI137" s="5"/>
      <c r="PJ137" s="5"/>
      <c r="PK137" s="5"/>
      <c r="PL137" s="5"/>
      <c r="PM137" s="5"/>
      <c r="PN137" s="5"/>
      <c r="PO137" s="5"/>
      <c r="PP137" s="5"/>
      <c r="PQ137" s="5"/>
      <c r="PR137" s="5"/>
      <c r="PS137" s="5"/>
      <c r="PT137" s="5"/>
      <c r="PU137" s="5"/>
      <c r="PV137" s="5"/>
      <c r="PW137" s="5"/>
      <c r="PX137" s="5"/>
      <c r="PY137" s="5"/>
      <c r="PZ137" s="5"/>
      <c r="QA137" s="5"/>
      <c r="QB137" s="5"/>
      <c r="QC137" s="5"/>
      <c r="QD137" s="5"/>
      <c r="QE137" s="5"/>
      <c r="QF137" s="5"/>
      <c r="QG137" s="5"/>
      <c r="QH137" s="5"/>
      <c r="QI137" s="5"/>
      <c r="QJ137" s="5"/>
      <c r="QK137" s="5"/>
      <c r="QL137" s="5"/>
      <c r="QM137" s="5"/>
      <c r="QN137" s="5"/>
      <c r="QO137" s="5"/>
      <c r="QP137" s="5"/>
      <c r="QQ137" s="5"/>
      <c r="QR137" s="5"/>
      <c r="QS137" s="5"/>
      <c r="QT137" s="5"/>
      <c r="QU137" s="5"/>
      <c r="QV137" s="5"/>
      <c r="QW137" s="5"/>
      <c r="QX137" s="5"/>
      <c r="QY137" s="5"/>
      <c r="QZ137" s="5"/>
      <c r="RA137" s="5"/>
      <c r="RB137" s="5"/>
      <c r="RC137" s="5"/>
      <c r="RD137" s="5"/>
      <c r="RE137" s="5"/>
      <c r="RF137" s="5"/>
      <c r="RG137" s="5"/>
      <c r="RH137" s="5"/>
      <c r="RI137" s="5"/>
      <c r="RJ137" s="5"/>
      <c r="RK137" s="5"/>
      <c r="RL137" s="5"/>
      <c r="RM137" s="5"/>
      <c r="RN137" s="5"/>
      <c r="RO137" s="5"/>
      <c r="RP137" s="5"/>
      <c r="RQ137" s="5"/>
      <c r="RR137" s="5"/>
      <c r="RS137" s="5"/>
      <c r="RT137" s="5"/>
      <c r="RU137" s="5"/>
      <c r="RV137" s="5"/>
      <c r="RW137" s="5"/>
      <c r="RX137" s="5"/>
      <c r="RY137" s="5"/>
      <c r="RZ137" s="5"/>
      <c r="SA137" s="5"/>
      <c r="SB137" s="5"/>
      <c r="SC137" s="5"/>
      <c r="SD137" s="5"/>
      <c r="SE137" s="5"/>
      <c r="SF137" s="5"/>
      <c r="SG137" s="5"/>
      <c r="SH137" s="5"/>
      <c r="SI137" s="5"/>
      <c r="SJ137" s="5"/>
      <c r="SK137" s="5"/>
      <c r="SL137" s="5"/>
      <c r="SM137" s="5"/>
      <c r="SN137" s="5"/>
      <c r="SO137" s="5"/>
      <c r="SP137" s="5"/>
      <c r="SQ137" s="5"/>
      <c r="SR137" s="5"/>
      <c r="SS137" s="5"/>
      <c r="ST137" s="5"/>
      <c r="SU137" s="5"/>
      <c r="SV137" s="5"/>
      <c r="SW137" s="5"/>
      <c r="SX137" s="5"/>
      <c r="SY137" s="5"/>
      <c r="SZ137" s="5"/>
      <c r="TA137" s="5"/>
      <c r="TB137" s="5"/>
      <c r="TC137" s="5"/>
      <c r="TD137" s="5"/>
      <c r="TE137" s="5"/>
      <c r="TF137" s="5"/>
      <c r="TG137" s="5"/>
      <c r="TH137" s="5"/>
      <c r="TI137" s="5"/>
      <c r="TJ137" s="5"/>
      <c r="TK137" s="5"/>
      <c r="TL137" s="5"/>
      <c r="TM137" s="5"/>
      <c r="TN137" s="5"/>
      <c r="TO137" s="5"/>
      <c r="TP137" s="5"/>
      <c r="TQ137" s="5"/>
      <c r="TR137" s="5"/>
      <c r="TS137" s="5"/>
      <c r="TT137" s="5"/>
      <c r="TU137" s="5"/>
      <c r="TV137" s="5"/>
      <c r="TW137" s="5"/>
      <c r="TX137" s="5"/>
      <c r="TY137" s="5"/>
      <c r="TZ137" s="5"/>
      <c r="UA137" s="5"/>
      <c r="UB137" s="5"/>
      <c r="UC137" s="5"/>
      <c r="UD137" s="5"/>
      <c r="UE137" s="5"/>
      <c r="UF137" s="5"/>
      <c r="UG137" s="5"/>
      <c r="UH137" s="5"/>
      <c r="UI137" s="5"/>
      <c r="UJ137" s="5"/>
      <c r="UK137" s="5"/>
      <c r="UL137" s="5"/>
      <c r="UM137" s="5"/>
      <c r="UN137" s="230"/>
    </row>
    <row r="138" spans="1:560" s="3" customFormat="1" ht="11.25" customHeight="1">
      <c r="A138" s="669" t="s">
        <v>190</v>
      </c>
      <c r="B138" s="670"/>
      <c r="C138" s="670"/>
      <c r="D138" s="670"/>
      <c r="E138" s="670"/>
      <c r="F138" s="670"/>
      <c r="G138" s="670"/>
      <c r="H138" s="670"/>
      <c r="I138" s="670"/>
      <c r="J138" s="670"/>
      <c r="K138" s="670"/>
      <c r="L138" s="670"/>
      <c r="M138" s="670"/>
      <c r="N138" s="671" t="s">
        <v>8</v>
      </c>
      <c r="O138" s="675"/>
      <c r="P138" s="681"/>
      <c r="Q138" s="683" t="s">
        <v>2</v>
      </c>
      <c r="R138" s="677"/>
      <c r="S138" s="677"/>
      <c r="T138" s="683" t="s">
        <v>2</v>
      </c>
      <c r="U138" s="677"/>
      <c r="V138" s="677"/>
      <c r="W138" s="677"/>
      <c r="X138" s="675"/>
      <c r="Y138" s="71"/>
      <c r="Z138" s="671" t="s">
        <v>9</v>
      </c>
      <c r="AA138" s="677"/>
      <c r="AB138" s="675"/>
      <c r="AC138" s="683" t="s">
        <v>2</v>
      </c>
      <c r="AD138" s="677"/>
      <c r="AE138" s="677"/>
      <c r="AF138" s="683" t="s">
        <v>2</v>
      </c>
      <c r="AG138" s="677"/>
      <c r="AH138" s="677"/>
      <c r="AI138" s="677"/>
      <c r="AJ138" s="679"/>
      <c r="AK138" s="582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  <c r="OZ138" s="5"/>
      <c r="PA138" s="5"/>
      <c r="PB138" s="5"/>
      <c r="PC138" s="5"/>
      <c r="PD138" s="5"/>
      <c r="PE138" s="5"/>
      <c r="PF138" s="5"/>
      <c r="PG138" s="5"/>
      <c r="PH138" s="5"/>
      <c r="PI138" s="5"/>
      <c r="PJ138" s="5"/>
      <c r="PK138" s="5"/>
      <c r="PL138" s="5"/>
      <c r="PM138" s="5"/>
      <c r="PN138" s="5"/>
      <c r="PO138" s="5"/>
      <c r="PP138" s="5"/>
      <c r="PQ138" s="5"/>
      <c r="PR138" s="5"/>
      <c r="PS138" s="5"/>
      <c r="PT138" s="5"/>
      <c r="PU138" s="5"/>
      <c r="PV138" s="5"/>
      <c r="PW138" s="5"/>
      <c r="PX138" s="5"/>
      <c r="PY138" s="5"/>
      <c r="PZ138" s="5"/>
      <c r="QA138" s="5"/>
      <c r="QB138" s="5"/>
      <c r="QC138" s="5"/>
      <c r="QD138" s="5"/>
      <c r="QE138" s="5"/>
      <c r="QF138" s="5"/>
      <c r="QG138" s="5"/>
      <c r="QH138" s="5"/>
      <c r="QI138" s="5"/>
      <c r="QJ138" s="5"/>
      <c r="QK138" s="5"/>
      <c r="QL138" s="5"/>
      <c r="QM138" s="5"/>
      <c r="QN138" s="5"/>
      <c r="QO138" s="5"/>
      <c r="QP138" s="5"/>
      <c r="QQ138" s="5"/>
      <c r="QR138" s="5"/>
      <c r="QS138" s="5"/>
      <c r="QT138" s="5"/>
      <c r="QU138" s="5"/>
      <c r="QV138" s="5"/>
      <c r="QW138" s="5"/>
      <c r="QX138" s="5"/>
      <c r="QY138" s="5"/>
      <c r="QZ138" s="5"/>
      <c r="RA138" s="5"/>
      <c r="RB138" s="5"/>
      <c r="RC138" s="5"/>
      <c r="RD138" s="5"/>
      <c r="RE138" s="5"/>
      <c r="RF138" s="5"/>
      <c r="RG138" s="5"/>
      <c r="RH138" s="5"/>
      <c r="RI138" s="5"/>
      <c r="RJ138" s="5"/>
      <c r="RK138" s="5"/>
      <c r="RL138" s="5"/>
      <c r="RM138" s="5"/>
      <c r="RN138" s="5"/>
      <c r="RO138" s="5"/>
      <c r="RP138" s="5"/>
      <c r="RQ138" s="5"/>
      <c r="RR138" s="5"/>
      <c r="RS138" s="5"/>
      <c r="RT138" s="5"/>
      <c r="RU138" s="5"/>
      <c r="RV138" s="5"/>
      <c r="RW138" s="5"/>
      <c r="RX138" s="5"/>
      <c r="RY138" s="5"/>
      <c r="RZ138" s="5"/>
      <c r="SA138" s="5"/>
      <c r="SB138" s="5"/>
      <c r="SC138" s="5"/>
      <c r="SD138" s="5"/>
      <c r="SE138" s="5"/>
      <c r="SF138" s="5"/>
      <c r="SG138" s="5"/>
      <c r="SH138" s="5"/>
      <c r="SI138" s="5"/>
      <c r="SJ138" s="5"/>
      <c r="SK138" s="5"/>
      <c r="SL138" s="5"/>
      <c r="SM138" s="5"/>
      <c r="SN138" s="5"/>
      <c r="SO138" s="5"/>
      <c r="SP138" s="5"/>
      <c r="SQ138" s="5"/>
      <c r="SR138" s="5"/>
      <c r="SS138" s="5"/>
      <c r="ST138" s="5"/>
      <c r="SU138" s="5"/>
      <c r="SV138" s="5"/>
      <c r="SW138" s="5"/>
      <c r="SX138" s="5"/>
      <c r="SY138" s="5"/>
      <c r="SZ138" s="5"/>
      <c r="TA138" s="5"/>
      <c r="TB138" s="5"/>
      <c r="TC138" s="5"/>
      <c r="TD138" s="5"/>
      <c r="TE138" s="5"/>
      <c r="TF138" s="5"/>
      <c r="TG138" s="5"/>
      <c r="TH138" s="5"/>
      <c r="TI138" s="5"/>
      <c r="TJ138" s="5"/>
      <c r="TK138" s="5"/>
      <c r="TL138" s="5"/>
      <c r="TM138" s="5"/>
      <c r="TN138" s="5"/>
      <c r="TO138" s="5"/>
      <c r="TP138" s="5"/>
      <c r="TQ138" s="5"/>
      <c r="TR138" s="5"/>
      <c r="TS138" s="5"/>
      <c r="TT138" s="5"/>
      <c r="TU138" s="5"/>
      <c r="TV138" s="5"/>
      <c r="TW138" s="5"/>
      <c r="TX138" s="5"/>
      <c r="TY138" s="5"/>
      <c r="TZ138" s="5"/>
      <c r="UA138" s="5"/>
      <c r="UB138" s="5"/>
      <c r="UC138" s="5"/>
      <c r="UD138" s="5"/>
      <c r="UE138" s="5"/>
      <c r="UF138" s="5"/>
      <c r="UG138" s="5"/>
      <c r="UH138" s="5"/>
      <c r="UI138" s="5"/>
      <c r="UJ138" s="5"/>
      <c r="UK138" s="5"/>
      <c r="UL138" s="5"/>
      <c r="UM138" s="5"/>
      <c r="UN138" s="230"/>
    </row>
    <row r="139" spans="1:560" s="13" customFormat="1" ht="6" customHeight="1" thickBot="1">
      <c r="A139" s="669"/>
      <c r="B139" s="670"/>
      <c r="C139" s="670"/>
      <c r="D139" s="670"/>
      <c r="E139" s="670"/>
      <c r="F139" s="670"/>
      <c r="G139" s="670"/>
      <c r="H139" s="670"/>
      <c r="I139" s="670"/>
      <c r="J139" s="670"/>
      <c r="K139" s="670"/>
      <c r="L139" s="670"/>
      <c r="M139" s="670"/>
      <c r="N139" s="671"/>
      <c r="O139" s="676"/>
      <c r="P139" s="682"/>
      <c r="Q139" s="683"/>
      <c r="R139" s="678"/>
      <c r="S139" s="678"/>
      <c r="T139" s="683"/>
      <c r="U139" s="678"/>
      <c r="V139" s="678"/>
      <c r="W139" s="678"/>
      <c r="X139" s="676"/>
      <c r="Y139" s="79"/>
      <c r="Z139" s="671"/>
      <c r="AA139" s="678"/>
      <c r="AB139" s="676"/>
      <c r="AC139" s="683"/>
      <c r="AD139" s="678"/>
      <c r="AE139" s="678"/>
      <c r="AF139" s="683"/>
      <c r="AG139" s="678"/>
      <c r="AH139" s="678"/>
      <c r="AI139" s="678"/>
      <c r="AJ139" s="680"/>
      <c r="AK139" s="54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6"/>
      <c r="MP139" s="16"/>
      <c r="MQ139" s="16"/>
      <c r="MR139" s="16"/>
      <c r="MS139" s="16"/>
      <c r="MT139" s="16"/>
      <c r="MU139" s="16"/>
      <c r="MV139" s="16"/>
      <c r="MW139" s="16"/>
      <c r="MX139" s="16"/>
      <c r="MY139" s="16"/>
      <c r="MZ139" s="16"/>
      <c r="NA139" s="16"/>
      <c r="NB139" s="16"/>
      <c r="NC139" s="16"/>
      <c r="ND139" s="16"/>
      <c r="NE139" s="16"/>
      <c r="NF139" s="16"/>
      <c r="NG139" s="16"/>
      <c r="NH139" s="16"/>
      <c r="NI139" s="16"/>
      <c r="NJ139" s="16"/>
      <c r="NK139" s="16"/>
      <c r="NL139" s="16"/>
      <c r="NM139" s="16"/>
      <c r="NN139" s="16"/>
      <c r="NO139" s="16"/>
      <c r="NP139" s="16"/>
      <c r="NQ139" s="16"/>
      <c r="NR139" s="16"/>
      <c r="NS139" s="16"/>
      <c r="NT139" s="16"/>
      <c r="NU139" s="16"/>
      <c r="NV139" s="16"/>
      <c r="NW139" s="16"/>
      <c r="NX139" s="16"/>
      <c r="NY139" s="16"/>
      <c r="NZ139" s="16"/>
      <c r="OA139" s="16"/>
      <c r="OB139" s="16"/>
      <c r="OC139" s="16"/>
      <c r="OD139" s="16"/>
      <c r="OE139" s="16"/>
      <c r="OF139" s="16"/>
      <c r="OG139" s="16"/>
      <c r="OH139" s="16"/>
      <c r="OI139" s="16"/>
      <c r="OJ139" s="16"/>
      <c r="OK139" s="16"/>
      <c r="OL139" s="16"/>
      <c r="OM139" s="16"/>
      <c r="ON139" s="16"/>
      <c r="OO139" s="16"/>
      <c r="OP139" s="16"/>
      <c r="OQ139" s="16"/>
      <c r="OR139" s="16"/>
      <c r="OS139" s="16"/>
      <c r="OT139" s="16"/>
      <c r="OU139" s="16"/>
      <c r="OV139" s="16"/>
      <c r="OW139" s="16"/>
      <c r="OX139" s="16"/>
      <c r="OY139" s="16"/>
      <c r="OZ139" s="16"/>
      <c r="PA139" s="16"/>
      <c r="PB139" s="16"/>
      <c r="PC139" s="16"/>
      <c r="PD139" s="16"/>
      <c r="PE139" s="16"/>
      <c r="PF139" s="16"/>
      <c r="PG139" s="16"/>
      <c r="PH139" s="16"/>
      <c r="PI139" s="16"/>
      <c r="PJ139" s="16"/>
      <c r="PK139" s="16"/>
      <c r="PL139" s="16"/>
      <c r="PM139" s="16"/>
      <c r="PN139" s="16"/>
      <c r="PO139" s="16"/>
      <c r="PP139" s="16"/>
      <c r="PQ139" s="16"/>
      <c r="PR139" s="16"/>
      <c r="PS139" s="16"/>
      <c r="PT139" s="16"/>
      <c r="PU139" s="16"/>
      <c r="PV139" s="16"/>
      <c r="PW139" s="16"/>
      <c r="PX139" s="16"/>
      <c r="PY139" s="16"/>
      <c r="PZ139" s="16"/>
      <c r="QA139" s="16"/>
      <c r="QB139" s="16"/>
      <c r="QC139" s="16"/>
      <c r="QD139" s="16"/>
      <c r="QE139" s="16"/>
      <c r="QF139" s="16"/>
      <c r="QG139" s="16"/>
      <c r="QH139" s="16"/>
      <c r="QI139" s="16"/>
      <c r="QJ139" s="16"/>
      <c r="QK139" s="16"/>
      <c r="QL139" s="16"/>
      <c r="QM139" s="16"/>
      <c r="QN139" s="16"/>
      <c r="QO139" s="16"/>
      <c r="QP139" s="16"/>
      <c r="QQ139" s="16"/>
      <c r="QR139" s="16"/>
      <c r="QS139" s="16"/>
      <c r="QT139" s="16"/>
      <c r="QU139" s="16"/>
      <c r="QV139" s="16"/>
      <c r="QW139" s="16"/>
      <c r="QX139" s="16"/>
      <c r="QY139" s="16"/>
      <c r="QZ139" s="16"/>
      <c r="RA139" s="16"/>
      <c r="RB139" s="16"/>
      <c r="RC139" s="16"/>
      <c r="RD139" s="16"/>
      <c r="RE139" s="16"/>
      <c r="RF139" s="16"/>
      <c r="RG139" s="16"/>
      <c r="RH139" s="16"/>
      <c r="RI139" s="16"/>
      <c r="RJ139" s="16"/>
      <c r="RK139" s="16"/>
      <c r="RL139" s="16"/>
      <c r="RM139" s="16"/>
      <c r="RN139" s="16"/>
      <c r="RO139" s="16"/>
      <c r="RP139" s="16"/>
      <c r="RQ139" s="16"/>
      <c r="RR139" s="16"/>
      <c r="RS139" s="16"/>
      <c r="RT139" s="16"/>
      <c r="RU139" s="16"/>
      <c r="RV139" s="16"/>
      <c r="RW139" s="16"/>
      <c r="RX139" s="16"/>
      <c r="RY139" s="16"/>
      <c r="RZ139" s="16"/>
      <c r="SA139" s="16"/>
      <c r="SB139" s="16"/>
      <c r="SC139" s="16"/>
      <c r="SD139" s="16"/>
      <c r="SE139" s="16"/>
      <c r="SF139" s="16"/>
      <c r="SG139" s="16"/>
      <c r="SH139" s="16"/>
      <c r="SI139" s="16"/>
      <c r="SJ139" s="16"/>
      <c r="SK139" s="16"/>
      <c r="SL139" s="16"/>
      <c r="SM139" s="16"/>
      <c r="SN139" s="16"/>
      <c r="SO139" s="16"/>
      <c r="SP139" s="16"/>
      <c r="SQ139" s="16"/>
      <c r="SR139" s="16"/>
      <c r="SS139" s="16"/>
      <c r="ST139" s="16"/>
      <c r="SU139" s="16"/>
      <c r="SV139" s="16"/>
      <c r="SW139" s="16"/>
      <c r="SX139" s="16"/>
      <c r="SY139" s="16"/>
      <c r="SZ139" s="16"/>
      <c r="TA139" s="16"/>
      <c r="TB139" s="16"/>
      <c r="TC139" s="16"/>
      <c r="TD139" s="16"/>
      <c r="TE139" s="16"/>
      <c r="TF139" s="16"/>
      <c r="TG139" s="16"/>
      <c r="TH139" s="16"/>
      <c r="TI139" s="16"/>
      <c r="TJ139" s="16"/>
      <c r="TK139" s="16"/>
      <c r="TL139" s="16"/>
      <c r="TM139" s="16"/>
      <c r="TN139" s="16"/>
      <c r="TO139" s="16"/>
      <c r="TP139" s="16"/>
      <c r="TQ139" s="16"/>
      <c r="TR139" s="16"/>
      <c r="TS139" s="16"/>
      <c r="TT139" s="16"/>
      <c r="TU139" s="16"/>
      <c r="TV139" s="16"/>
      <c r="TW139" s="16"/>
      <c r="TX139" s="16"/>
      <c r="TY139" s="16"/>
      <c r="TZ139" s="16"/>
      <c r="UA139" s="16"/>
      <c r="UB139" s="16"/>
      <c r="UC139" s="16"/>
      <c r="UD139" s="16"/>
      <c r="UE139" s="15"/>
      <c r="UF139" s="15"/>
      <c r="UG139" s="15"/>
      <c r="UH139" s="15"/>
      <c r="UI139" s="15"/>
      <c r="UJ139" s="15"/>
      <c r="UK139" s="15"/>
      <c r="UL139" s="15"/>
      <c r="UM139" s="15"/>
      <c r="UN139" s="545"/>
    </row>
    <row r="140" spans="1:560" s="3" customFormat="1" ht="4.9000000000000004" customHeight="1">
      <c r="A140" s="80"/>
      <c r="B140" s="72"/>
      <c r="C140" s="818"/>
      <c r="D140" s="818"/>
      <c r="E140" s="818"/>
      <c r="F140" s="818"/>
      <c r="G140" s="818"/>
      <c r="H140" s="818"/>
      <c r="I140" s="818"/>
      <c r="J140" s="818"/>
      <c r="K140" s="34"/>
      <c r="L140" s="34"/>
      <c r="M140" s="34"/>
      <c r="N140" s="81"/>
      <c r="O140" s="568"/>
      <c r="P140" s="568"/>
      <c r="Q140" s="71"/>
      <c r="R140" s="568"/>
      <c r="S140" s="568"/>
      <c r="T140" s="71"/>
      <c r="U140" s="568"/>
      <c r="V140" s="568"/>
      <c r="W140" s="568"/>
      <c r="X140" s="568"/>
      <c r="Y140" s="71"/>
      <c r="Z140" s="73"/>
      <c r="AA140" s="568"/>
      <c r="AB140" s="568"/>
      <c r="AC140" s="71"/>
      <c r="AD140" s="568"/>
      <c r="AE140" s="568"/>
      <c r="AF140" s="71"/>
      <c r="AG140" s="568"/>
      <c r="AH140" s="568"/>
      <c r="AI140" s="568"/>
      <c r="AJ140" s="28"/>
      <c r="AK140" s="230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17"/>
      <c r="MU140" s="17"/>
      <c r="MV140" s="17"/>
      <c r="MW140" s="17"/>
      <c r="MX140" s="17"/>
      <c r="MY140" s="17"/>
      <c r="MZ140" s="17"/>
      <c r="NA140" s="17"/>
      <c r="NB140" s="17"/>
      <c r="NC140" s="17"/>
      <c r="ND140" s="17"/>
      <c r="NE140" s="17"/>
      <c r="NF140" s="17"/>
      <c r="NG140" s="17"/>
      <c r="NH140" s="17"/>
      <c r="NI140" s="17"/>
      <c r="NJ140" s="17"/>
      <c r="NK140" s="17"/>
      <c r="NL140" s="17"/>
      <c r="NM140" s="17"/>
      <c r="NN140" s="17"/>
      <c r="NO140" s="17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  <c r="OZ140" s="5"/>
      <c r="PA140" s="5"/>
      <c r="PB140" s="5"/>
      <c r="PC140" s="5"/>
      <c r="PD140" s="5"/>
      <c r="PE140" s="5"/>
      <c r="PF140" s="5"/>
      <c r="PG140" s="5"/>
      <c r="PH140" s="5"/>
      <c r="PI140" s="5"/>
      <c r="PJ140" s="5"/>
      <c r="PK140" s="5"/>
      <c r="PL140" s="5"/>
      <c r="PM140" s="5"/>
      <c r="PN140" s="5"/>
      <c r="PO140" s="5"/>
      <c r="PP140" s="5"/>
      <c r="PQ140" s="5"/>
      <c r="PR140" s="5"/>
      <c r="PS140" s="5"/>
      <c r="PT140" s="5"/>
      <c r="PU140" s="5"/>
      <c r="PV140" s="5"/>
      <c r="PW140" s="5"/>
      <c r="PX140" s="5"/>
      <c r="PY140" s="5"/>
      <c r="PZ140" s="5"/>
      <c r="QA140" s="5"/>
      <c r="QB140" s="5"/>
      <c r="QC140" s="5"/>
      <c r="QD140" s="5"/>
      <c r="QE140" s="5"/>
      <c r="QF140" s="5"/>
      <c r="QG140" s="5"/>
      <c r="QH140" s="5"/>
      <c r="QI140" s="5"/>
      <c r="QJ140" s="5"/>
      <c r="QK140" s="5"/>
      <c r="QL140" s="5"/>
      <c r="QM140" s="5"/>
      <c r="QN140" s="5"/>
      <c r="QO140" s="5"/>
      <c r="QP140" s="5"/>
      <c r="QQ140" s="5"/>
      <c r="QR140" s="5"/>
      <c r="QS140" s="5"/>
      <c r="QT140" s="5"/>
      <c r="QU140" s="5"/>
      <c r="QV140" s="5"/>
      <c r="QW140" s="5"/>
      <c r="QX140" s="5"/>
      <c r="QY140" s="5"/>
      <c r="QZ140" s="5"/>
      <c r="RA140" s="5"/>
      <c r="RB140" s="5"/>
      <c r="RC140" s="5"/>
      <c r="RD140" s="5"/>
      <c r="RE140" s="5"/>
      <c r="RF140" s="5"/>
      <c r="RG140" s="5"/>
      <c r="RH140" s="5"/>
      <c r="RI140" s="5"/>
      <c r="RJ140" s="5"/>
      <c r="RK140" s="5"/>
      <c r="RL140" s="5"/>
      <c r="RM140" s="5"/>
      <c r="RN140" s="5"/>
      <c r="RO140" s="5"/>
      <c r="RP140" s="5"/>
      <c r="RQ140" s="5"/>
      <c r="RR140" s="5"/>
      <c r="RS140" s="5"/>
      <c r="RT140" s="5"/>
      <c r="RU140" s="5"/>
      <c r="RV140" s="5"/>
      <c r="RW140" s="5"/>
      <c r="RX140" s="5"/>
      <c r="RY140" s="5"/>
      <c r="RZ140" s="5"/>
      <c r="SA140" s="5"/>
      <c r="SB140" s="5"/>
      <c r="SC140" s="5"/>
      <c r="SD140" s="5"/>
      <c r="SE140" s="5"/>
      <c r="SF140" s="5"/>
      <c r="SG140" s="5"/>
      <c r="SH140" s="5"/>
      <c r="SI140" s="5"/>
      <c r="SJ140" s="5"/>
      <c r="SK140" s="5"/>
      <c r="SL140" s="5"/>
      <c r="SM140" s="5"/>
      <c r="SN140" s="5"/>
      <c r="SO140" s="5"/>
      <c r="SP140" s="5"/>
      <c r="SQ140" s="5"/>
      <c r="SR140" s="5"/>
      <c r="SS140" s="5"/>
      <c r="ST140" s="5"/>
      <c r="SU140" s="5"/>
      <c r="SV140" s="5"/>
      <c r="SW140" s="5"/>
      <c r="SX140" s="5"/>
      <c r="SY140" s="5"/>
      <c r="SZ140" s="5"/>
      <c r="TA140" s="5"/>
      <c r="TB140" s="5"/>
      <c r="TC140" s="5"/>
      <c r="TD140" s="5"/>
      <c r="TE140" s="5"/>
      <c r="TF140" s="5"/>
      <c r="TG140" s="5"/>
      <c r="TH140" s="5"/>
      <c r="TI140" s="5"/>
      <c r="TJ140" s="5"/>
      <c r="TK140" s="5"/>
      <c r="TL140" s="5"/>
      <c r="TM140" s="5"/>
      <c r="TN140" s="5"/>
      <c r="TO140" s="5"/>
      <c r="TP140" s="5"/>
      <c r="TQ140" s="5"/>
      <c r="TR140" s="5"/>
      <c r="TS140" s="5"/>
      <c r="TT140" s="5"/>
      <c r="TU140" s="5"/>
      <c r="TV140" s="5"/>
      <c r="TW140" s="5"/>
      <c r="TX140" s="5"/>
      <c r="TY140" s="5"/>
      <c r="TZ140" s="5"/>
      <c r="UA140" s="5"/>
      <c r="UB140" s="5"/>
      <c r="UC140" s="5"/>
      <c r="UD140" s="5"/>
      <c r="UE140" s="5"/>
      <c r="UF140" s="5"/>
      <c r="UG140" s="5"/>
      <c r="UH140" s="5"/>
      <c r="UI140" s="5"/>
      <c r="UJ140" s="5"/>
      <c r="UK140" s="5"/>
      <c r="UL140" s="5"/>
      <c r="UM140" s="5"/>
      <c r="UN140" s="230"/>
    </row>
    <row r="141" spans="1:560" s="5" customFormat="1" ht="11.25" customHeight="1">
      <c r="A141" s="669" t="s">
        <v>191</v>
      </c>
      <c r="B141" s="670"/>
      <c r="C141" s="670"/>
      <c r="D141" s="670"/>
      <c r="E141" s="670"/>
      <c r="F141" s="670"/>
      <c r="G141" s="670"/>
      <c r="H141" s="670"/>
      <c r="I141" s="670"/>
      <c r="J141" s="670"/>
      <c r="K141" s="670"/>
      <c r="L141" s="670"/>
      <c r="M141" s="670"/>
      <c r="N141" s="668" t="s">
        <v>8</v>
      </c>
      <c r="O141" s="675"/>
      <c r="P141" s="681"/>
      <c r="Q141" s="683" t="s">
        <v>2</v>
      </c>
      <c r="R141" s="677"/>
      <c r="S141" s="677"/>
      <c r="T141" s="683" t="s">
        <v>2</v>
      </c>
      <c r="U141" s="677"/>
      <c r="V141" s="677"/>
      <c r="W141" s="677"/>
      <c r="X141" s="675"/>
      <c r="Y141" s="71"/>
      <c r="Z141" s="671" t="s">
        <v>9</v>
      </c>
      <c r="AA141" s="677"/>
      <c r="AB141" s="675"/>
      <c r="AC141" s="683" t="s">
        <v>2</v>
      </c>
      <c r="AD141" s="677"/>
      <c r="AE141" s="677"/>
      <c r="AF141" s="683" t="s">
        <v>2</v>
      </c>
      <c r="AG141" s="677"/>
      <c r="AH141" s="677"/>
      <c r="AI141" s="677"/>
      <c r="AJ141" s="679"/>
      <c r="AK141" s="230"/>
      <c r="UN141" s="230"/>
    </row>
    <row r="142" spans="1:560" s="12" customFormat="1" ht="7.9" customHeight="1" thickBot="1">
      <c r="A142" s="669"/>
      <c r="B142" s="670"/>
      <c r="C142" s="670"/>
      <c r="D142" s="670"/>
      <c r="E142" s="670"/>
      <c r="F142" s="670"/>
      <c r="G142" s="670"/>
      <c r="H142" s="670"/>
      <c r="I142" s="670"/>
      <c r="J142" s="670"/>
      <c r="K142" s="670"/>
      <c r="L142" s="670"/>
      <c r="M142" s="670"/>
      <c r="N142" s="668"/>
      <c r="O142" s="676"/>
      <c r="P142" s="682"/>
      <c r="Q142" s="683"/>
      <c r="R142" s="678"/>
      <c r="S142" s="678"/>
      <c r="T142" s="683"/>
      <c r="U142" s="678"/>
      <c r="V142" s="678"/>
      <c r="W142" s="678"/>
      <c r="X142" s="676"/>
      <c r="Y142" s="79"/>
      <c r="Z142" s="671"/>
      <c r="AA142" s="678"/>
      <c r="AB142" s="676"/>
      <c r="AC142" s="683"/>
      <c r="AD142" s="678"/>
      <c r="AE142" s="678"/>
      <c r="AF142" s="683"/>
      <c r="AG142" s="678"/>
      <c r="AH142" s="678"/>
      <c r="AI142" s="678"/>
      <c r="AJ142" s="680"/>
      <c r="AK142" s="277"/>
      <c r="UN142" s="277"/>
    </row>
    <row r="143" spans="1:560" s="3" customFormat="1" ht="4.9000000000000004" customHeight="1">
      <c r="A143" s="83"/>
      <c r="B143" s="82"/>
      <c r="C143" s="84"/>
      <c r="D143" s="84"/>
      <c r="E143" s="84"/>
      <c r="F143" s="84"/>
      <c r="G143" s="84"/>
      <c r="H143" s="84"/>
      <c r="I143" s="84"/>
      <c r="J143" s="84"/>
      <c r="K143" s="34"/>
      <c r="L143" s="34"/>
      <c r="M143" s="34"/>
      <c r="N143" s="34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4"/>
      <c r="Z143" s="74"/>
      <c r="AA143" s="74"/>
      <c r="AB143" s="74"/>
      <c r="AC143" s="74"/>
      <c r="AD143" s="576"/>
      <c r="AE143" s="75"/>
      <c r="AF143" s="75"/>
      <c r="AG143" s="75"/>
      <c r="AH143" s="76"/>
      <c r="AI143" s="77"/>
      <c r="AJ143" s="29"/>
      <c r="AK143" s="230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  <c r="LC143" s="5"/>
      <c r="LD143" s="5"/>
      <c r="LE143" s="5"/>
      <c r="LF143" s="5"/>
      <c r="LG143" s="5"/>
      <c r="LH143" s="5"/>
      <c r="LI143" s="5"/>
      <c r="LJ143" s="5"/>
      <c r="LK143" s="5"/>
      <c r="LL143" s="5"/>
      <c r="LM143" s="5"/>
      <c r="LN143" s="5"/>
      <c r="LO143" s="5"/>
      <c r="LP143" s="5"/>
      <c r="LQ143" s="5"/>
      <c r="LR143" s="5"/>
      <c r="LS143" s="5"/>
      <c r="LT143" s="5"/>
      <c r="LU143" s="5"/>
      <c r="LV143" s="5"/>
      <c r="LW143" s="5"/>
      <c r="LX143" s="5"/>
      <c r="LY143" s="5"/>
      <c r="LZ143" s="5"/>
      <c r="MA143" s="5"/>
      <c r="MB143" s="5"/>
      <c r="MC143" s="5"/>
      <c r="MD143" s="5"/>
      <c r="ME143" s="5"/>
      <c r="MF143" s="5"/>
      <c r="MG143" s="5"/>
      <c r="MH143" s="5"/>
      <c r="MI143" s="5"/>
      <c r="MJ143" s="5"/>
      <c r="MK143" s="5"/>
      <c r="ML143" s="5"/>
      <c r="MM143" s="5"/>
      <c r="MN143" s="5"/>
      <c r="MO143" s="5"/>
      <c r="MP143" s="5"/>
      <c r="MQ143" s="5"/>
      <c r="MR143" s="5"/>
      <c r="MS143" s="5"/>
      <c r="MT143" s="5"/>
      <c r="MU143" s="5"/>
      <c r="MV143" s="5"/>
      <c r="MW143" s="5"/>
      <c r="MX143" s="5"/>
      <c r="MY143" s="5"/>
      <c r="MZ143" s="5"/>
      <c r="NA143" s="5"/>
      <c r="NB143" s="5"/>
      <c r="NC143" s="5"/>
      <c r="ND143" s="5"/>
      <c r="NE143" s="5"/>
      <c r="NF143" s="5"/>
      <c r="NG143" s="5"/>
      <c r="NH143" s="5"/>
      <c r="NI143" s="5"/>
      <c r="NJ143" s="5"/>
      <c r="NK143" s="5"/>
      <c r="NL143" s="5"/>
      <c r="NM143" s="5"/>
      <c r="NN143" s="5"/>
      <c r="NO143" s="5"/>
      <c r="NP143" s="5"/>
      <c r="NQ143" s="5"/>
      <c r="NR143" s="5"/>
      <c r="NS143" s="5"/>
      <c r="NT143" s="5"/>
      <c r="NU143" s="5"/>
      <c r="NV143" s="5"/>
      <c r="NW143" s="5"/>
      <c r="NX143" s="5"/>
      <c r="NY143" s="5"/>
      <c r="NZ143" s="5"/>
      <c r="OA143" s="5"/>
      <c r="OB143" s="5"/>
      <c r="OC143" s="5"/>
      <c r="OD143" s="5"/>
      <c r="OE143" s="5"/>
      <c r="OF143" s="5"/>
      <c r="OG143" s="5"/>
      <c r="OH143" s="5"/>
      <c r="OI143" s="5"/>
      <c r="OJ143" s="5"/>
      <c r="OK143" s="5"/>
      <c r="OL143" s="5"/>
      <c r="OM143" s="5"/>
      <c r="ON143" s="5"/>
      <c r="OO143" s="5"/>
      <c r="OP143" s="5"/>
      <c r="OQ143" s="5"/>
      <c r="OR143" s="5"/>
      <c r="OS143" s="5"/>
      <c r="OT143" s="5"/>
      <c r="OU143" s="5"/>
      <c r="OV143" s="5"/>
      <c r="OW143" s="5"/>
      <c r="OX143" s="5"/>
      <c r="OY143" s="5"/>
      <c r="OZ143" s="5"/>
      <c r="PA143" s="5"/>
      <c r="PB143" s="5"/>
      <c r="PC143" s="5"/>
      <c r="PD143" s="5"/>
      <c r="PE143" s="5"/>
      <c r="PF143" s="5"/>
      <c r="PG143" s="5"/>
      <c r="PH143" s="5"/>
      <c r="PI143" s="5"/>
      <c r="PJ143" s="5"/>
      <c r="PK143" s="5"/>
      <c r="PL143" s="5"/>
      <c r="PM143" s="5"/>
      <c r="PN143" s="5"/>
      <c r="PO143" s="5"/>
      <c r="PP143" s="5"/>
      <c r="PQ143" s="5"/>
      <c r="PR143" s="5"/>
      <c r="PS143" s="5"/>
      <c r="PT143" s="5"/>
      <c r="PU143" s="5"/>
      <c r="PV143" s="5"/>
      <c r="PW143" s="5"/>
      <c r="PX143" s="5"/>
      <c r="PY143" s="5"/>
      <c r="PZ143" s="5"/>
      <c r="QA143" s="5"/>
      <c r="QB143" s="5"/>
      <c r="QC143" s="5"/>
      <c r="QD143" s="5"/>
      <c r="QE143" s="5"/>
      <c r="QF143" s="5"/>
      <c r="QG143" s="5"/>
      <c r="QH143" s="5"/>
      <c r="QI143" s="5"/>
      <c r="QJ143" s="5"/>
      <c r="QK143" s="5"/>
      <c r="QL143" s="5"/>
      <c r="QM143" s="5"/>
      <c r="QN143" s="5"/>
      <c r="QO143" s="5"/>
      <c r="QP143" s="5"/>
      <c r="QQ143" s="5"/>
      <c r="QR143" s="5"/>
      <c r="QS143" s="5"/>
      <c r="QT143" s="5"/>
      <c r="QU143" s="5"/>
      <c r="QV143" s="5"/>
      <c r="QW143" s="5"/>
      <c r="QX143" s="5"/>
      <c r="QY143" s="5"/>
      <c r="QZ143" s="5"/>
      <c r="RA143" s="5"/>
      <c r="RB143" s="5"/>
      <c r="RC143" s="5"/>
      <c r="RD143" s="5"/>
      <c r="RE143" s="5"/>
      <c r="RF143" s="5"/>
      <c r="RG143" s="5"/>
      <c r="RH143" s="5"/>
      <c r="RI143" s="5"/>
      <c r="RJ143" s="5"/>
      <c r="RK143" s="5"/>
      <c r="RL143" s="5"/>
      <c r="RM143" s="5"/>
      <c r="RN143" s="5"/>
      <c r="RO143" s="5"/>
      <c r="RP143" s="5"/>
      <c r="RQ143" s="5"/>
      <c r="RR143" s="5"/>
      <c r="RS143" s="5"/>
      <c r="RT143" s="5"/>
      <c r="RU143" s="5"/>
      <c r="RV143" s="5"/>
      <c r="RW143" s="5"/>
      <c r="RX143" s="5"/>
      <c r="RY143" s="5"/>
      <c r="RZ143" s="5"/>
      <c r="SA143" s="5"/>
      <c r="SB143" s="5"/>
      <c r="SC143" s="5"/>
      <c r="SD143" s="5"/>
      <c r="SE143" s="5"/>
      <c r="SF143" s="5"/>
      <c r="SG143" s="5"/>
      <c r="SH143" s="5"/>
      <c r="SI143" s="5"/>
      <c r="SJ143" s="5"/>
      <c r="SK143" s="5"/>
      <c r="SL143" s="5"/>
      <c r="SM143" s="5"/>
      <c r="SN143" s="5"/>
      <c r="SO143" s="5"/>
      <c r="SP143" s="5"/>
      <c r="SQ143" s="5"/>
      <c r="SR143" s="5"/>
      <c r="SS143" s="5"/>
      <c r="ST143" s="5"/>
      <c r="SU143" s="5"/>
      <c r="SV143" s="5"/>
      <c r="SW143" s="5"/>
      <c r="SX143" s="5"/>
      <c r="SY143" s="5"/>
      <c r="SZ143" s="5"/>
      <c r="TA143" s="5"/>
      <c r="TB143" s="5"/>
      <c r="TC143" s="5"/>
      <c r="TD143" s="5"/>
      <c r="TE143" s="5"/>
      <c r="TF143" s="5"/>
      <c r="TG143" s="5"/>
      <c r="TH143" s="5"/>
      <c r="TI143" s="5"/>
      <c r="TJ143" s="5"/>
      <c r="TK143" s="5"/>
      <c r="TL143" s="5"/>
      <c r="TM143" s="5"/>
      <c r="TN143" s="5"/>
      <c r="TO143" s="5"/>
      <c r="TP143" s="5"/>
      <c r="TQ143" s="5"/>
      <c r="TR143" s="5"/>
      <c r="TS143" s="5"/>
      <c r="TT143" s="5"/>
      <c r="TU143" s="5"/>
      <c r="TV143" s="5"/>
      <c r="TW143" s="5"/>
      <c r="TX143" s="5"/>
      <c r="TY143" s="5"/>
      <c r="TZ143" s="5"/>
      <c r="UA143" s="5"/>
      <c r="UB143" s="5"/>
      <c r="UC143" s="5"/>
      <c r="UD143" s="5"/>
      <c r="UE143" s="5"/>
      <c r="UF143" s="5"/>
      <c r="UG143" s="5"/>
      <c r="UH143" s="5"/>
      <c r="UI143" s="5"/>
      <c r="UJ143" s="5"/>
      <c r="UK143" s="5"/>
      <c r="UL143" s="5"/>
      <c r="UM143" s="5"/>
      <c r="UN143" s="230"/>
    </row>
    <row r="144" spans="1:560" s="3" customFormat="1" ht="11.25" customHeight="1">
      <c r="A144" s="669" t="s">
        <v>192</v>
      </c>
      <c r="B144" s="670"/>
      <c r="C144" s="670"/>
      <c r="D144" s="670"/>
      <c r="E144" s="670"/>
      <c r="F144" s="670"/>
      <c r="G144" s="670"/>
      <c r="H144" s="670"/>
      <c r="I144" s="670"/>
      <c r="J144" s="670"/>
      <c r="K144" s="670"/>
      <c r="L144" s="670"/>
      <c r="M144" s="670"/>
      <c r="N144" s="668" t="s">
        <v>8</v>
      </c>
      <c r="O144" s="675"/>
      <c r="P144" s="681"/>
      <c r="Q144" s="683" t="s">
        <v>2</v>
      </c>
      <c r="R144" s="677"/>
      <c r="S144" s="677"/>
      <c r="T144" s="683" t="s">
        <v>2</v>
      </c>
      <c r="U144" s="677"/>
      <c r="V144" s="677"/>
      <c r="W144" s="677"/>
      <c r="X144" s="675"/>
      <c r="Y144" s="71"/>
      <c r="Z144" s="671" t="s">
        <v>9</v>
      </c>
      <c r="AA144" s="677"/>
      <c r="AB144" s="675"/>
      <c r="AC144" s="683" t="s">
        <v>2</v>
      </c>
      <c r="AD144" s="677"/>
      <c r="AE144" s="677"/>
      <c r="AF144" s="683" t="s">
        <v>2</v>
      </c>
      <c r="AG144" s="677"/>
      <c r="AH144" s="677"/>
      <c r="AI144" s="677"/>
      <c r="AJ144" s="679"/>
      <c r="AK144" s="230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5"/>
      <c r="MW144" s="5"/>
      <c r="MX144" s="5"/>
      <c r="MY144" s="5"/>
      <c r="MZ144" s="5"/>
      <c r="NA144" s="5"/>
      <c r="NB144" s="5"/>
      <c r="NC144" s="5"/>
      <c r="ND144" s="5"/>
      <c r="NE144" s="5"/>
      <c r="NF144" s="5"/>
      <c r="NG144" s="5"/>
      <c r="NH144" s="5"/>
      <c r="NI144" s="5"/>
      <c r="NJ144" s="5"/>
      <c r="NK144" s="5"/>
      <c r="NL144" s="5"/>
      <c r="NM144" s="5"/>
      <c r="NN144" s="5"/>
      <c r="NO144" s="5"/>
      <c r="NP144" s="5"/>
      <c r="NQ144" s="5"/>
      <c r="NR144" s="5"/>
      <c r="NS144" s="5"/>
      <c r="NT144" s="5"/>
      <c r="NU144" s="5"/>
      <c r="NV144" s="5"/>
      <c r="NW144" s="5"/>
      <c r="NX144" s="5"/>
      <c r="NY144" s="5"/>
      <c r="NZ144" s="5"/>
      <c r="OA144" s="5"/>
      <c r="OB144" s="5"/>
      <c r="OC144" s="5"/>
      <c r="OD144" s="5"/>
      <c r="OE144" s="5"/>
      <c r="OF144" s="5"/>
      <c r="OG144" s="5"/>
      <c r="OH144" s="5"/>
      <c r="OI144" s="5"/>
      <c r="OJ144" s="5"/>
      <c r="OK144" s="5"/>
      <c r="OL144" s="5"/>
      <c r="OM144" s="5"/>
      <c r="ON144" s="5"/>
      <c r="OO144" s="5"/>
      <c r="OP144" s="5"/>
      <c r="OQ144" s="5"/>
      <c r="OR144" s="5"/>
      <c r="OS144" s="5"/>
      <c r="OT144" s="5"/>
      <c r="OU144" s="5"/>
      <c r="OV144" s="5"/>
      <c r="OW144" s="5"/>
      <c r="OX144" s="5"/>
      <c r="OY144" s="5"/>
      <c r="OZ144" s="5"/>
      <c r="PA144" s="5"/>
      <c r="PB144" s="5"/>
      <c r="PC144" s="5"/>
      <c r="PD144" s="5"/>
      <c r="PE144" s="5"/>
      <c r="PF144" s="5"/>
      <c r="PG144" s="5"/>
      <c r="PH144" s="5"/>
      <c r="PI144" s="5"/>
      <c r="PJ144" s="5"/>
      <c r="PK144" s="5"/>
      <c r="PL144" s="5"/>
      <c r="PM144" s="5"/>
      <c r="PN144" s="5"/>
      <c r="PO144" s="5"/>
      <c r="PP144" s="5"/>
      <c r="PQ144" s="5"/>
      <c r="PR144" s="5"/>
      <c r="PS144" s="5"/>
      <c r="PT144" s="5"/>
      <c r="PU144" s="5"/>
      <c r="PV144" s="5"/>
      <c r="PW144" s="5"/>
      <c r="PX144" s="5"/>
      <c r="PY144" s="5"/>
      <c r="PZ144" s="5"/>
      <c r="QA144" s="5"/>
      <c r="QB144" s="5"/>
      <c r="QC144" s="5"/>
      <c r="QD144" s="5"/>
      <c r="QE144" s="5"/>
      <c r="QF144" s="5"/>
      <c r="QG144" s="5"/>
      <c r="QH144" s="5"/>
      <c r="QI144" s="5"/>
      <c r="QJ144" s="5"/>
      <c r="QK144" s="5"/>
      <c r="QL144" s="5"/>
      <c r="QM144" s="5"/>
      <c r="QN144" s="5"/>
      <c r="QO144" s="5"/>
      <c r="QP144" s="5"/>
      <c r="QQ144" s="5"/>
      <c r="QR144" s="5"/>
      <c r="QS144" s="5"/>
      <c r="QT144" s="5"/>
      <c r="QU144" s="5"/>
      <c r="QV144" s="5"/>
      <c r="QW144" s="5"/>
      <c r="QX144" s="5"/>
      <c r="QY144" s="5"/>
      <c r="QZ144" s="5"/>
      <c r="RA144" s="5"/>
      <c r="RB144" s="5"/>
      <c r="RC144" s="5"/>
      <c r="RD144" s="5"/>
      <c r="RE144" s="5"/>
      <c r="RF144" s="5"/>
      <c r="RG144" s="5"/>
      <c r="RH144" s="5"/>
      <c r="RI144" s="5"/>
      <c r="RJ144" s="5"/>
      <c r="RK144" s="5"/>
      <c r="RL144" s="5"/>
      <c r="RM144" s="5"/>
      <c r="RN144" s="5"/>
      <c r="RO144" s="5"/>
      <c r="RP144" s="5"/>
      <c r="RQ144" s="5"/>
      <c r="RR144" s="5"/>
      <c r="RS144" s="5"/>
      <c r="RT144" s="5"/>
      <c r="RU144" s="5"/>
      <c r="RV144" s="5"/>
      <c r="RW144" s="5"/>
      <c r="RX144" s="5"/>
      <c r="RY144" s="5"/>
      <c r="RZ144" s="5"/>
      <c r="SA144" s="5"/>
      <c r="SB144" s="5"/>
      <c r="SC144" s="5"/>
      <c r="SD144" s="5"/>
      <c r="SE144" s="5"/>
      <c r="SF144" s="5"/>
      <c r="SG144" s="5"/>
      <c r="SH144" s="5"/>
      <c r="SI144" s="5"/>
      <c r="SJ144" s="5"/>
      <c r="SK144" s="5"/>
      <c r="SL144" s="5"/>
      <c r="SM144" s="5"/>
      <c r="SN144" s="5"/>
      <c r="SO144" s="5"/>
      <c r="SP144" s="5"/>
      <c r="SQ144" s="5"/>
      <c r="SR144" s="5"/>
      <c r="SS144" s="5"/>
      <c r="ST144" s="5"/>
      <c r="SU144" s="5"/>
      <c r="SV144" s="5"/>
      <c r="SW144" s="5"/>
      <c r="SX144" s="5"/>
      <c r="SY144" s="5"/>
      <c r="SZ144" s="5"/>
      <c r="TA144" s="5"/>
      <c r="TB144" s="5"/>
      <c r="TC144" s="5"/>
      <c r="TD144" s="5"/>
      <c r="TE144" s="5"/>
      <c r="TF144" s="5"/>
      <c r="TG144" s="5"/>
      <c r="TH144" s="5"/>
      <c r="TI144" s="5"/>
      <c r="TJ144" s="5"/>
      <c r="TK144" s="5"/>
      <c r="TL144" s="5"/>
      <c r="TM144" s="5"/>
      <c r="TN144" s="5"/>
      <c r="TO144" s="5"/>
      <c r="TP144" s="5"/>
      <c r="TQ144" s="5"/>
      <c r="TR144" s="5"/>
      <c r="TS144" s="5"/>
      <c r="TT144" s="5"/>
      <c r="TU144" s="5"/>
      <c r="TV144" s="5"/>
      <c r="TW144" s="5"/>
      <c r="TX144" s="5"/>
      <c r="TY144" s="5"/>
      <c r="TZ144" s="5"/>
      <c r="UA144" s="5"/>
      <c r="UB144" s="5"/>
      <c r="UC144" s="5"/>
      <c r="UD144" s="5"/>
      <c r="UE144" s="5"/>
      <c r="UF144" s="5"/>
      <c r="UG144" s="5"/>
      <c r="UH144" s="5"/>
      <c r="UI144" s="5"/>
      <c r="UJ144" s="5"/>
      <c r="UK144" s="5"/>
      <c r="UL144" s="5"/>
      <c r="UM144" s="5"/>
      <c r="UN144" s="230"/>
    </row>
    <row r="145" spans="1:560" s="11" customFormat="1" ht="7.15" customHeight="1" thickBot="1">
      <c r="A145" s="669"/>
      <c r="B145" s="670"/>
      <c r="C145" s="670"/>
      <c r="D145" s="670"/>
      <c r="E145" s="670"/>
      <c r="F145" s="670"/>
      <c r="G145" s="670"/>
      <c r="H145" s="670"/>
      <c r="I145" s="670"/>
      <c r="J145" s="670"/>
      <c r="K145" s="670"/>
      <c r="L145" s="670"/>
      <c r="M145" s="670"/>
      <c r="N145" s="668"/>
      <c r="O145" s="676"/>
      <c r="P145" s="682"/>
      <c r="Q145" s="683"/>
      <c r="R145" s="678"/>
      <c r="S145" s="678"/>
      <c r="T145" s="683"/>
      <c r="U145" s="678"/>
      <c r="V145" s="678"/>
      <c r="W145" s="678"/>
      <c r="X145" s="676"/>
      <c r="Y145" s="79"/>
      <c r="Z145" s="671"/>
      <c r="AA145" s="678"/>
      <c r="AB145" s="676"/>
      <c r="AC145" s="683"/>
      <c r="AD145" s="678"/>
      <c r="AE145" s="678"/>
      <c r="AF145" s="683"/>
      <c r="AG145" s="678"/>
      <c r="AH145" s="678"/>
      <c r="AI145" s="678"/>
      <c r="AJ145" s="680"/>
      <c r="AK145" s="277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  <c r="KE145" s="12"/>
      <c r="KF145" s="12"/>
      <c r="KG145" s="12"/>
      <c r="KH145" s="12"/>
      <c r="KI145" s="12"/>
      <c r="KJ145" s="12"/>
      <c r="KK145" s="12"/>
      <c r="KL145" s="12"/>
      <c r="KM145" s="12"/>
      <c r="KN145" s="12"/>
      <c r="KO145" s="12"/>
      <c r="KP145" s="12"/>
      <c r="KQ145" s="12"/>
      <c r="KR145" s="12"/>
      <c r="KS145" s="12"/>
      <c r="KT145" s="12"/>
      <c r="KU145" s="12"/>
      <c r="KV145" s="12"/>
      <c r="KW145" s="12"/>
      <c r="KX145" s="12"/>
      <c r="KY145" s="12"/>
      <c r="KZ145" s="12"/>
      <c r="LA145" s="12"/>
      <c r="LB145" s="12"/>
      <c r="LC145" s="12"/>
      <c r="LD145" s="12"/>
      <c r="LE145" s="12"/>
      <c r="LF145" s="12"/>
      <c r="LG145" s="12"/>
      <c r="LH145" s="12"/>
      <c r="LI145" s="12"/>
      <c r="LJ145" s="12"/>
      <c r="LK145" s="12"/>
      <c r="LL145" s="12"/>
      <c r="LM145" s="12"/>
      <c r="LN145" s="12"/>
      <c r="LO145" s="12"/>
      <c r="LP145" s="12"/>
      <c r="LQ145" s="12"/>
      <c r="LR145" s="12"/>
      <c r="LS145" s="12"/>
      <c r="LT145" s="12"/>
      <c r="LU145" s="12"/>
      <c r="LV145" s="12"/>
      <c r="LW145" s="12"/>
      <c r="LX145" s="12"/>
      <c r="LY145" s="12"/>
      <c r="LZ145" s="12"/>
      <c r="MA145" s="12"/>
      <c r="MB145" s="12"/>
      <c r="MC145" s="12"/>
      <c r="MD145" s="12"/>
      <c r="ME145" s="12"/>
      <c r="MF145" s="12"/>
      <c r="MG145" s="12"/>
      <c r="MH145" s="12"/>
      <c r="MI145" s="12"/>
      <c r="MJ145" s="12"/>
      <c r="MK145" s="12"/>
      <c r="ML145" s="12"/>
      <c r="MM145" s="12"/>
      <c r="MN145" s="12"/>
      <c r="MO145" s="12"/>
      <c r="MP145" s="12"/>
      <c r="MQ145" s="12"/>
      <c r="MR145" s="12"/>
      <c r="MS145" s="12"/>
      <c r="MT145" s="12"/>
      <c r="MU145" s="12"/>
      <c r="MV145" s="12"/>
      <c r="MW145" s="12"/>
      <c r="MX145" s="12"/>
      <c r="MY145" s="12"/>
      <c r="MZ145" s="12"/>
      <c r="NA145" s="12"/>
      <c r="NB145" s="12"/>
      <c r="NC145" s="12"/>
      <c r="ND145" s="12"/>
      <c r="NE145" s="12"/>
      <c r="NF145" s="12"/>
      <c r="NG145" s="12"/>
      <c r="NH145" s="12"/>
      <c r="NI145" s="12"/>
      <c r="NJ145" s="12"/>
      <c r="NK145" s="12"/>
      <c r="NL145" s="12"/>
      <c r="NM145" s="12"/>
      <c r="NN145" s="12"/>
      <c r="NO145" s="12"/>
      <c r="NP145" s="12"/>
      <c r="NQ145" s="12"/>
      <c r="NR145" s="12"/>
      <c r="NS145" s="12"/>
      <c r="NT145" s="12"/>
      <c r="NU145" s="12"/>
      <c r="NV145" s="12"/>
      <c r="NW145" s="12"/>
      <c r="NX145" s="12"/>
      <c r="NY145" s="12"/>
      <c r="NZ145" s="12"/>
      <c r="OA145" s="12"/>
      <c r="OB145" s="12"/>
      <c r="OC145" s="12"/>
      <c r="OD145" s="12"/>
      <c r="OE145" s="12"/>
      <c r="OF145" s="12"/>
      <c r="OG145" s="12"/>
      <c r="OH145" s="12"/>
      <c r="OI145" s="12"/>
      <c r="OJ145" s="12"/>
      <c r="OK145" s="12"/>
      <c r="OL145" s="12"/>
      <c r="OM145" s="12"/>
      <c r="ON145" s="12"/>
      <c r="OO145" s="12"/>
      <c r="OP145" s="12"/>
      <c r="OQ145" s="12"/>
      <c r="OR145" s="12"/>
      <c r="OS145" s="12"/>
      <c r="OT145" s="12"/>
      <c r="OU145" s="12"/>
      <c r="OV145" s="12"/>
      <c r="OW145" s="12"/>
      <c r="OX145" s="12"/>
      <c r="OY145" s="12"/>
      <c r="OZ145" s="12"/>
      <c r="PA145" s="12"/>
      <c r="PB145" s="12"/>
      <c r="PC145" s="12"/>
      <c r="PD145" s="12"/>
      <c r="PE145" s="12"/>
      <c r="PF145" s="12"/>
      <c r="PG145" s="12"/>
      <c r="PH145" s="12"/>
      <c r="PI145" s="12"/>
      <c r="PJ145" s="12"/>
      <c r="PK145" s="12"/>
      <c r="PL145" s="12"/>
      <c r="PM145" s="12"/>
      <c r="PN145" s="12"/>
      <c r="PO145" s="12"/>
      <c r="PP145" s="12"/>
      <c r="PQ145" s="12"/>
      <c r="PR145" s="12"/>
      <c r="PS145" s="12"/>
      <c r="PT145" s="12"/>
      <c r="PU145" s="12"/>
      <c r="PV145" s="12"/>
      <c r="PW145" s="12"/>
      <c r="PX145" s="12"/>
      <c r="PY145" s="12"/>
      <c r="PZ145" s="12"/>
      <c r="QA145" s="12"/>
      <c r="QB145" s="12"/>
      <c r="QC145" s="12"/>
      <c r="QD145" s="12"/>
      <c r="QE145" s="12"/>
      <c r="QF145" s="12"/>
      <c r="QG145" s="12"/>
      <c r="QH145" s="12"/>
      <c r="QI145" s="12"/>
      <c r="QJ145" s="12"/>
      <c r="QK145" s="12"/>
      <c r="QL145" s="12"/>
      <c r="QM145" s="12"/>
      <c r="QN145" s="12"/>
      <c r="QO145" s="12"/>
      <c r="QP145" s="12"/>
      <c r="QQ145" s="12"/>
      <c r="QR145" s="12"/>
      <c r="QS145" s="12"/>
      <c r="QT145" s="12"/>
      <c r="QU145" s="12"/>
      <c r="QV145" s="12"/>
      <c r="QW145" s="12"/>
      <c r="QX145" s="12"/>
      <c r="QY145" s="12"/>
      <c r="QZ145" s="12"/>
      <c r="RA145" s="12"/>
      <c r="RB145" s="12"/>
      <c r="RC145" s="12"/>
      <c r="RD145" s="12"/>
      <c r="RE145" s="12"/>
      <c r="RF145" s="12"/>
      <c r="RG145" s="12"/>
      <c r="RH145" s="12"/>
      <c r="RI145" s="12"/>
      <c r="RJ145" s="12"/>
      <c r="RK145" s="12"/>
      <c r="RL145" s="12"/>
      <c r="RM145" s="12"/>
      <c r="RN145" s="12"/>
      <c r="RO145" s="12"/>
      <c r="RP145" s="12"/>
      <c r="RQ145" s="12"/>
      <c r="RR145" s="12"/>
      <c r="RS145" s="12"/>
      <c r="RT145" s="12"/>
      <c r="RU145" s="12"/>
      <c r="RV145" s="12"/>
      <c r="RW145" s="12"/>
      <c r="RX145" s="12"/>
      <c r="RY145" s="12"/>
      <c r="RZ145" s="12"/>
      <c r="SA145" s="12"/>
      <c r="SB145" s="12"/>
      <c r="SC145" s="12"/>
      <c r="SD145" s="12"/>
      <c r="SE145" s="12"/>
      <c r="SF145" s="12"/>
      <c r="SG145" s="12"/>
      <c r="SH145" s="12"/>
      <c r="SI145" s="12"/>
      <c r="SJ145" s="12"/>
      <c r="SK145" s="12"/>
      <c r="SL145" s="12"/>
      <c r="SM145" s="12"/>
      <c r="SN145" s="12"/>
      <c r="SO145" s="12"/>
      <c r="SP145" s="12"/>
      <c r="SQ145" s="12"/>
      <c r="SR145" s="12"/>
      <c r="SS145" s="12"/>
      <c r="ST145" s="12"/>
      <c r="SU145" s="12"/>
      <c r="SV145" s="12"/>
      <c r="SW145" s="12"/>
      <c r="SX145" s="12"/>
      <c r="SY145" s="12"/>
      <c r="SZ145" s="12"/>
      <c r="TA145" s="12"/>
      <c r="TB145" s="12"/>
      <c r="TC145" s="12"/>
      <c r="TD145" s="12"/>
      <c r="TE145" s="12"/>
      <c r="TF145" s="12"/>
      <c r="TG145" s="12"/>
      <c r="TH145" s="12"/>
      <c r="TI145" s="12"/>
      <c r="TJ145" s="12"/>
      <c r="TK145" s="12"/>
      <c r="TL145" s="12"/>
      <c r="TM145" s="12"/>
      <c r="TN145" s="12"/>
      <c r="TO145" s="12"/>
      <c r="TP145" s="12"/>
      <c r="TQ145" s="12"/>
      <c r="TR145" s="12"/>
      <c r="TS145" s="12"/>
      <c r="TT145" s="12"/>
      <c r="TU145" s="12"/>
      <c r="TV145" s="12"/>
      <c r="TW145" s="12"/>
      <c r="TX145" s="12"/>
      <c r="TY145" s="12"/>
      <c r="TZ145" s="12"/>
      <c r="UA145" s="12"/>
      <c r="UB145" s="12"/>
      <c r="UC145" s="12"/>
      <c r="UD145" s="12"/>
      <c r="UE145" s="12"/>
      <c r="UF145" s="12"/>
      <c r="UG145" s="12"/>
      <c r="UH145" s="12"/>
      <c r="UI145" s="12"/>
      <c r="UJ145" s="12"/>
      <c r="UK145" s="12"/>
      <c r="UL145" s="12"/>
      <c r="UM145" s="12"/>
      <c r="UN145" s="277"/>
    </row>
    <row r="146" spans="1:560" s="3" customFormat="1" ht="4.5" customHeight="1">
      <c r="A146" s="551"/>
      <c r="B146" s="552"/>
      <c r="C146" s="552"/>
      <c r="D146" s="552"/>
      <c r="E146" s="552"/>
      <c r="F146" s="553"/>
      <c r="G146" s="553"/>
      <c r="H146" s="553"/>
      <c r="I146" s="553"/>
      <c r="J146" s="553"/>
      <c r="K146" s="166"/>
      <c r="L146" s="70"/>
      <c r="M146" s="70"/>
      <c r="N146" s="166"/>
      <c r="O146" s="554"/>
      <c r="P146" s="554"/>
      <c r="Q146" s="555"/>
      <c r="R146" s="554"/>
      <c r="S146" s="554"/>
      <c r="T146" s="555"/>
      <c r="U146" s="554"/>
      <c r="V146" s="554"/>
      <c r="W146" s="554"/>
      <c r="X146" s="554"/>
      <c r="Y146" s="553"/>
      <c r="Z146" s="556"/>
      <c r="AA146" s="568"/>
      <c r="AB146" s="568"/>
      <c r="AC146" s="71"/>
      <c r="AD146" s="568"/>
      <c r="AE146" s="568"/>
      <c r="AF146" s="71"/>
      <c r="AG146" s="568"/>
      <c r="AH146" s="568"/>
      <c r="AI146" s="568"/>
      <c r="AJ146" s="557"/>
      <c r="AK146" s="230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  <c r="OZ146" s="5"/>
      <c r="PA146" s="5"/>
      <c r="PB146" s="5"/>
      <c r="PC146" s="5"/>
      <c r="PD146" s="5"/>
      <c r="PE146" s="5"/>
      <c r="PF146" s="5"/>
      <c r="PG146" s="5"/>
      <c r="PH146" s="5"/>
      <c r="PI146" s="5"/>
      <c r="PJ146" s="5"/>
      <c r="PK146" s="5"/>
      <c r="PL146" s="5"/>
      <c r="PM146" s="5"/>
      <c r="PN146" s="5"/>
      <c r="PO146" s="5"/>
      <c r="PP146" s="5"/>
      <c r="PQ146" s="5"/>
      <c r="PR146" s="5"/>
      <c r="PS146" s="5"/>
      <c r="PT146" s="5"/>
      <c r="PU146" s="5"/>
      <c r="PV146" s="5"/>
      <c r="PW146" s="5"/>
      <c r="PX146" s="5"/>
      <c r="PY146" s="5"/>
      <c r="PZ146" s="5"/>
      <c r="QA146" s="5"/>
      <c r="QB146" s="5"/>
      <c r="QC146" s="5"/>
      <c r="QD146" s="5"/>
      <c r="QE146" s="5"/>
      <c r="QF146" s="5"/>
      <c r="QG146" s="5"/>
      <c r="QH146" s="5"/>
      <c r="QI146" s="5"/>
      <c r="QJ146" s="5"/>
      <c r="QK146" s="5"/>
      <c r="QL146" s="5"/>
      <c r="QM146" s="5"/>
      <c r="QN146" s="5"/>
      <c r="QO146" s="5"/>
      <c r="QP146" s="5"/>
      <c r="QQ146" s="5"/>
      <c r="QR146" s="5"/>
      <c r="QS146" s="5"/>
      <c r="QT146" s="5"/>
      <c r="QU146" s="5"/>
      <c r="QV146" s="5"/>
      <c r="QW146" s="5"/>
      <c r="QX146" s="5"/>
      <c r="QY146" s="5"/>
      <c r="QZ146" s="5"/>
      <c r="RA146" s="5"/>
      <c r="RB146" s="5"/>
      <c r="RC146" s="5"/>
      <c r="RD146" s="5"/>
      <c r="RE146" s="5"/>
      <c r="RF146" s="5"/>
      <c r="RG146" s="5"/>
      <c r="RH146" s="5"/>
      <c r="RI146" s="5"/>
      <c r="RJ146" s="5"/>
      <c r="RK146" s="5"/>
      <c r="RL146" s="5"/>
      <c r="RM146" s="5"/>
      <c r="RN146" s="5"/>
      <c r="RO146" s="5"/>
      <c r="RP146" s="5"/>
      <c r="RQ146" s="5"/>
      <c r="RR146" s="5"/>
      <c r="RS146" s="5"/>
      <c r="RT146" s="5"/>
      <c r="RU146" s="5"/>
      <c r="RV146" s="5"/>
      <c r="RW146" s="5"/>
      <c r="RX146" s="5"/>
      <c r="RY146" s="5"/>
      <c r="RZ146" s="5"/>
      <c r="SA146" s="5"/>
      <c r="SB146" s="5"/>
      <c r="SC146" s="5"/>
      <c r="SD146" s="5"/>
      <c r="SE146" s="5"/>
      <c r="SF146" s="5"/>
      <c r="SG146" s="5"/>
      <c r="SH146" s="5"/>
      <c r="SI146" s="5"/>
      <c r="SJ146" s="5"/>
      <c r="SK146" s="5"/>
      <c r="SL146" s="5"/>
      <c r="SM146" s="5"/>
      <c r="SN146" s="5"/>
      <c r="SO146" s="5"/>
      <c r="SP146" s="5"/>
      <c r="SQ146" s="5"/>
      <c r="SR146" s="5"/>
      <c r="SS146" s="5"/>
      <c r="ST146" s="5"/>
      <c r="SU146" s="5"/>
      <c r="SV146" s="5"/>
      <c r="SW146" s="5"/>
      <c r="SX146" s="5"/>
      <c r="SY146" s="5"/>
      <c r="SZ146" s="5"/>
      <c r="TA146" s="5"/>
      <c r="TB146" s="5"/>
      <c r="TC146" s="5"/>
      <c r="TD146" s="5"/>
      <c r="TE146" s="5"/>
      <c r="TF146" s="5"/>
      <c r="TG146" s="5"/>
      <c r="TH146" s="5"/>
      <c r="TI146" s="5"/>
      <c r="TJ146" s="5"/>
      <c r="TK146" s="5"/>
      <c r="TL146" s="5"/>
      <c r="TM146" s="5"/>
      <c r="TN146" s="5"/>
      <c r="TO146" s="5"/>
      <c r="TP146" s="5"/>
      <c r="TQ146" s="5"/>
      <c r="TR146" s="5"/>
      <c r="TS146" s="5"/>
      <c r="TT146" s="5"/>
      <c r="TU146" s="5"/>
      <c r="TV146" s="5"/>
      <c r="TW146" s="5"/>
      <c r="TX146" s="5"/>
      <c r="TY146" s="5"/>
      <c r="TZ146" s="5"/>
      <c r="UA146" s="5"/>
      <c r="UB146" s="5"/>
      <c r="UC146" s="5"/>
      <c r="UD146" s="5"/>
      <c r="UE146" s="5"/>
      <c r="UF146" s="5"/>
      <c r="UG146" s="5"/>
      <c r="UH146" s="5"/>
      <c r="UI146" s="5"/>
      <c r="UJ146" s="5"/>
      <c r="UK146" s="5"/>
      <c r="UL146" s="5"/>
      <c r="UM146" s="5"/>
      <c r="UN146" s="230"/>
    </row>
    <row r="147" spans="1:560" s="12" customFormat="1" ht="25.9" customHeight="1">
      <c r="A147" s="672" t="s">
        <v>379</v>
      </c>
      <c r="B147" s="673"/>
      <c r="C147" s="673"/>
      <c r="D147" s="673"/>
      <c r="E147" s="673"/>
      <c r="F147" s="673"/>
      <c r="G147" s="673"/>
      <c r="H147" s="673"/>
      <c r="I147" s="673"/>
      <c r="J147" s="673"/>
      <c r="K147" s="673"/>
      <c r="L147" s="673"/>
      <c r="M147" s="673"/>
      <c r="N147" s="673"/>
      <c r="O147" s="673"/>
      <c r="P147" s="673"/>
      <c r="Q147" s="673"/>
      <c r="R147" s="673"/>
      <c r="S147" s="673"/>
      <c r="T147" s="673"/>
      <c r="U147" s="673"/>
      <c r="V147" s="673"/>
      <c r="W147" s="673"/>
      <c r="X147" s="673"/>
      <c r="Y147" s="673"/>
      <c r="Z147" s="673"/>
      <c r="AA147" s="673"/>
      <c r="AB147" s="673"/>
      <c r="AC147" s="673"/>
      <c r="AD147" s="673"/>
      <c r="AE147" s="673"/>
      <c r="AF147" s="673"/>
      <c r="AG147" s="673"/>
      <c r="AH147" s="673"/>
      <c r="AI147" s="673"/>
      <c r="AJ147" s="674"/>
      <c r="AK147" s="277"/>
      <c r="UN147" s="277"/>
    </row>
    <row r="148" spans="1:560" s="3" customFormat="1" ht="14.25" customHeight="1">
      <c r="A148" s="690"/>
      <c r="B148" s="691"/>
      <c r="C148" s="691"/>
      <c r="D148" s="691"/>
      <c r="E148" s="691"/>
      <c r="F148" s="691"/>
      <c r="G148" s="691"/>
      <c r="H148" s="691"/>
      <c r="I148" s="691"/>
      <c r="J148" s="691"/>
      <c r="K148" s="691"/>
      <c r="L148" s="691"/>
      <c r="M148" s="691"/>
      <c r="N148" s="691"/>
      <c r="O148" s="691"/>
      <c r="P148" s="691"/>
      <c r="Q148" s="691"/>
      <c r="R148" s="691"/>
      <c r="S148" s="691"/>
      <c r="T148" s="691"/>
      <c r="U148" s="691"/>
      <c r="V148" s="691"/>
      <c r="W148" s="691"/>
      <c r="X148" s="691"/>
      <c r="Y148" s="691"/>
      <c r="Z148" s="691"/>
      <c r="AA148" s="691"/>
      <c r="AB148" s="691"/>
      <c r="AC148" s="691"/>
      <c r="AD148" s="691"/>
      <c r="AE148" s="691"/>
      <c r="AF148" s="691"/>
      <c r="AG148" s="691"/>
      <c r="AH148" s="691"/>
      <c r="AI148" s="691"/>
      <c r="AJ148" s="692"/>
      <c r="AK148" s="230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  <c r="LT148" s="5"/>
      <c r="LU148" s="5"/>
      <c r="LV148" s="5"/>
      <c r="LW148" s="5"/>
      <c r="LX148" s="5"/>
      <c r="LY148" s="5"/>
      <c r="LZ148" s="5"/>
      <c r="MA148" s="5"/>
      <c r="MB148" s="5"/>
      <c r="MC148" s="5"/>
      <c r="MD148" s="5"/>
      <c r="ME148" s="5"/>
      <c r="MF148" s="5"/>
      <c r="MG148" s="5"/>
      <c r="MH148" s="5"/>
      <c r="MI148" s="5"/>
      <c r="MJ148" s="5"/>
      <c r="MK148" s="5"/>
      <c r="ML148" s="5"/>
      <c r="MM148" s="5"/>
      <c r="MN148" s="5"/>
      <c r="MO148" s="5"/>
      <c r="MP148" s="5"/>
      <c r="MQ148" s="5"/>
      <c r="MR148" s="5"/>
      <c r="MS148" s="5"/>
      <c r="MT148" s="5"/>
      <c r="MU148" s="5"/>
      <c r="MV148" s="5"/>
      <c r="MW148" s="5"/>
      <c r="MX148" s="5"/>
      <c r="MY148" s="5"/>
      <c r="MZ148" s="5"/>
      <c r="NA148" s="5"/>
      <c r="NB148" s="5"/>
      <c r="NC148" s="5"/>
      <c r="ND148" s="5"/>
      <c r="NE148" s="5"/>
      <c r="NF148" s="5"/>
      <c r="NG148" s="5"/>
      <c r="NH148" s="5"/>
      <c r="NI148" s="5"/>
      <c r="NJ148" s="5"/>
      <c r="NK148" s="5"/>
      <c r="NL148" s="5"/>
      <c r="NM148" s="5"/>
      <c r="NN148" s="5"/>
      <c r="NO148" s="5"/>
      <c r="NP148" s="5"/>
      <c r="NQ148" s="5"/>
      <c r="NR148" s="5"/>
      <c r="NS148" s="5"/>
      <c r="NT148" s="5"/>
      <c r="NU148" s="5"/>
      <c r="NV148" s="5"/>
      <c r="NW148" s="5"/>
      <c r="NX148" s="5"/>
      <c r="NY148" s="5"/>
      <c r="NZ148" s="5"/>
      <c r="OA148" s="5"/>
      <c r="OB148" s="5"/>
      <c r="OC148" s="5"/>
      <c r="OD148" s="5"/>
      <c r="OE148" s="5"/>
      <c r="OF148" s="5"/>
      <c r="OG148" s="5"/>
      <c r="OH148" s="5"/>
      <c r="OI148" s="5"/>
      <c r="OJ148" s="5"/>
      <c r="OK148" s="5"/>
      <c r="OL148" s="5"/>
      <c r="OM148" s="5"/>
      <c r="ON148" s="5"/>
      <c r="OO148" s="5"/>
      <c r="OP148" s="5"/>
      <c r="OQ148" s="5"/>
      <c r="OR148" s="5"/>
      <c r="OS148" s="5"/>
      <c r="OT148" s="5"/>
      <c r="OU148" s="5"/>
      <c r="OV148" s="5"/>
      <c r="OW148" s="5"/>
      <c r="OX148" s="5"/>
      <c r="OY148" s="5"/>
      <c r="OZ148" s="5"/>
      <c r="PA148" s="5"/>
      <c r="PB148" s="5"/>
      <c r="PC148" s="5"/>
      <c r="PD148" s="5"/>
      <c r="PE148" s="5"/>
      <c r="PF148" s="5"/>
      <c r="PG148" s="5"/>
      <c r="PH148" s="5"/>
      <c r="PI148" s="5"/>
      <c r="PJ148" s="5"/>
      <c r="PK148" s="5"/>
      <c r="PL148" s="5"/>
      <c r="PM148" s="5"/>
      <c r="PN148" s="5"/>
      <c r="PO148" s="5"/>
      <c r="PP148" s="5"/>
      <c r="PQ148" s="5"/>
      <c r="PR148" s="5"/>
      <c r="PS148" s="5"/>
      <c r="PT148" s="5"/>
      <c r="PU148" s="5"/>
      <c r="PV148" s="5"/>
      <c r="PW148" s="5"/>
      <c r="PX148" s="5"/>
      <c r="PY148" s="5"/>
      <c r="PZ148" s="5"/>
      <c r="QA148" s="5"/>
      <c r="QB148" s="5"/>
      <c r="QC148" s="5"/>
      <c r="QD148" s="5"/>
      <c r="QE148" s="5"/>
      <c r="QF148" s="5"/>
      <c r="QG148" s="5"/>
      <c r="QH148" s="5"/>
      <c r="QI148" s="5"/>
      <c r="QJ148" s="5"/>
      <c r="QK148" s="5"/>
      <c r="QL148" s="5"/>
      <c r="QM148" s="5"/>
      <c r="QN148" s="5"/>
      <c r="QO148" s="5"/>
      <c r="QP148" s="5"/>
      <c r="QQ148" s="5"/>
      <c r="QR148" s="5"/>
      <c r="QS148" s="5"/>
      <c r="QT148" s="5"/>
      <c r="QU148" s="5"/>
      <c r="QV148" s="5"/>
      <c r="QW148" s="5"/>
      <c r="QX148" s="5"/>
      <c r="QY148" s="5"/>
      <c r="QZ148" s="5"/>
      <c r="RA148" s="5"/>
      <c r="RB148" s="5"/>
      <c r="RC148" s="5"/>
      <c r="RD148" s="5"/>
      <c r="RE148" s="5"/>
      <c r="RF148" s="5"/>
      <c r="RG148" s="5"/>
      <c r="RH148" s="5"/>
      <c r="RI148" s="5"/>
      <c r="RJ148" s="5"/>
      <c r="RK148" s="5"/>
      <c r="RL148" s="5"/>
      <c r="RM148" s="5"/>
      <c r="RN148" s="5"/>
      <c r="RO148" s="5"/>
      <c r="RP148" s="5"/>
      <c r="RQ148" s="5"/>
      <c r="RR148" s="5"/>
      <c r="RS148" s="5"/>
      <c r="RT148" s="5"/>
      <c r="RU148" s="5"/>
      <c r="RV148" s="5"/>
      <c r="RW148" s="5"/>
      <c r="RX148" s="5"/>
      <c r="RY148" s="5"/>
      <c r="RZ148" s="5"/>
      <c r="SA148" s="5"/>
      <c r="SB148" s="5"/>
      <c r="SC148" s="5"/>
      <c r="SD148" s="5"/>
      <c r="SE148" s="5"/>
      <c r="SF148" s="5"/>
      <c r="SG148" s="5"/>
      <c r="SH148" s="5"/>
      <c r="SI148" s="5"/>
      <c r="SJ148" s="5"/>
      <c r="SK148" s="5"/>
      <c r="SL148" s="5"/>
      <c r="SM148" s="5"/>
      <c r="SN148" s="5"/>
      <c r="SO148" s="5"/>
      <c r="SP148" s="5"/>
      <c r="SQ148" s="5"/>
      <c r="SR148" s="5"/>
      <c r="SS148" s="5"/>
      <c r="ST148" s="5"/>
      <c r="SU148" s="5"/>
      <c r="SV148" s="5"/>
      <c r="SW148" s="5"/>
      <c r="SX148" s="5"/>
      <c r="SY148" s="5"/>
      <c r="SZ148" s="5"/>
      <c r="TA148" s="5"/>
      <c r="TB148" s="5"/>
      <c r="TC148" s="5"/>
      <c r="TD148" s="5"/>
      <c r="TE148" s="5"/>
      <c r="TF148" s="5"/>
      <c r="TG148" s="5"/>
      <c r="TH148" s="5"/>
      <c r="TI148" s="5"/>
      <c r="TJ148" s="5"/>
      <c r="TK148" s="5"/>
      <c r="TL148" s="5"/>
      <c r="TM148" s="5"/>
      <c r="TN148" s="5"/>
      <c r="TO148" s="5"/>
      <c r="TP148" s="5"/>
      <c r="TQ148" s="5"/>
      <c r="TR148" s="5"/>
      <c r="TS148" s="5"/>
      <c r="TT148" s="5"/>
      <c r="TU148" s="5"/>
      <c r="TV148" s="5"/>
      <c r="TW148" s="5"/>
      <c r="TX148" s="5"/>
      <c r="TY148" s="5"/>
      <c r="TZ148" s="5"/>
      <c r="UA148" s="5"/>
      <c r="UB148" s="5"/>
      <c r="UC148" s="5"/>
      <c r="UD148" s="5"/>
      <c r="UE148" s="5"/>
      <c r="UF148" s="5"/>
      <c r="UG148" s="5"/>
      <c r="UH148" s="5"/>
      <c r="UI148" s="5"/>
      <c r="UJ148" s="5"/>
      <c r="UK148" s="5"/>
      <c r="UL148" s="5"/>
      <c r="UM148" s="5"/>
      <c r="UN148" s="230"/>
    </row>
    <row r="149" spans="1:560" s="3" customFormat="1" ht="14.25" customHeight="1">
      <c r="A149" s="925"/>
      <c r="B149" s="926"/>
      <c r="C149" s="926"/>
      <c r="D149" s="926"/>
      <c r="E149" s="926"/>
      <c r="F149" s="926"/>
      <c r="G149" s="926"/>
      <c r="H149" s="926"/>
      <c r="I149" s="926"/>
      <c r="J149" s="926"/>
      <c r="K149" s="926"/>
      <c r="L149" s="926"/>
      <c r="M149" s="926"/>
      <c r="N149" s="926"/>
      <c r="O149" s="926"/>
      <c r="P149" s="926"/>
      <c r="Q149" s="926"/>
      <c r="R149" s="926"/>
      <c r="S149" s="926"/>
      <c r="T149" s="926"/>
      <c r="U149" s="926"/>
      <c r="V149" s="926"/>
      <c r="W149" s="926"/>
      <c r="X149" s="926"/>
      <c r="Y149" s="926"/>
      <c r="Z149" s="926"/>
      <c r="AA149" s="926"/>
      <c r="AB149" s="926"/>
      <c r="AC149" s="926"/>
      <c r="AD149" s="926"/>
      <c r="AE149" s="926"/>
      <c r="AF149" s="926"/>
      <c r="AG149" s="926"/>
      <c r="AH149" s="926"/>
      <c r="AI149" s="926"/>
      <c r="AJ149" s="927"/>
      <c r="AK149" s="230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  <c r="UE149" s="5"/>
      <c r="UF149" s="5"/>
      <c r="UG149" s="5"/>
      <c r="UH149" s="5"/>
      <c r="UI149" s="5"/>
      <c r="UJ149" s="5"/>
      <c r="UK149" s="5"/>
      <c r="UL149" s="5"/>
      <c r="UM149" s="5"/>
      <c r="UN149" s="230"/>
    </row>
    <row r="150" spans="1:560" s="3" customFormat="1" ht="14.25" customHeight="1">
      <c r="A150" s="925"/>
      <c r="B150" s="926"/>
      <c r="C150" s="926"/>
      <c r="D150" s="926"/>
      <c r="E150" s="926"/>
      <c r="F150" s="926"/>
      <c r="G150" s="926"/>
      <c r="H150" s="926"/>
      <c r="I150" s="926"/>
      <c r="J150" s="926"/>
      <c r="K150" s="926"/>
      <c r="L150" s="926"/>
      <c r="M150" s="926"/>
      <c r="N150" s="926"/>
      <c r="O150" s="926"/>
      <c r="P150" s="926"/>
      <c r="Q150" s="926"/>
      <c r="R150" s="926"/>
      <c r="S150" s="926"/>
      <c r="T150" s="926"/>
      <c r="U150" s="926"/>
      <c r="V150" s="926"/>
      <c r="W150" s="926"/>
      <c r="X150" s="926"/>
      <c r="Y150" s="926"/>
      <c r="Z150" s="926"/>
      <c r="AA150" s="926"/>
      <c r="AB150" s="926"/>
      <c r="AC150" s="926"/>
      <c r="AD150" s="926"/>
      <c r="AE150" s="926"/>
      <c r="AF150" s="926"/>
      <c r="AG150" s="926"/>
      <c r="AH150" s="926"/>
      <c r="AI150" s="926"/>
      <c r="AJ150" s="927"/>
      <c r="AK150" s="230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  <c r="OZ150" s="5"/>
      <c r="PA150" s="5"/>
      <c r="PB150" s="5"/>
      <c r="PC150" s="5"/>
      <c r="PD150" s="5"/>
      <c r="PE150" s="5"/>
      <c r="PF150" s="5"/>
      <c r="PG150" s="5"/>
      <c r="PH150" s="5"/>
      <c r="PI150" s="5"/>
      <c r="PJ150" s="5"/>
      <c r="PK150" s="5"/>
      <c r="PL150" s="5"/>
      <c r="PM150" s="5"/>
      <c r="PN150" s="5"/>
      <c r="PO150" s="5"/>
      <c r="PP150" s="5"/>
      <c r="PQ150" s="5"/>
      <c r="PR150" s="5"/>
      <c r="PS150" s="5"/>
      <c r="PT150" s="5"/>
      <c r="PU150" s="5"/>
      <c r="PV150" s="5"/>
      <c r="PW150" s="5"/>
      <c r="PX150" s="5"/>
      <c r="PY150" s="5"/>
      <c r="PZ150" s="5"/>
      <c r="QA150" s="5"/>
      <c r="QB150" s="5"/>
      <c r="QC150" s="5"/>
      <c r="QD150" s="5"/>
      <c r="QE150" s="5"/>
      <c r="QF150" s="5"/>
      <c r="QG150" s="5"/>
      <c r="QH150" s="5"/>
      <c r="QI150" s="5"/>
      <c r="QJ150" s="5"/>
      <c r="QK150" s="5"/>
      <c r="QL150" s="5"/>
      <c r="QM150" s="5"/>
      <c r="QN150" s="5"/>
      <c r="QO150" s="5"/>
      <c r="QP150" s="5"/>
      <c r="QQ150" s="5"/>
      <c r="QR150" s="5"/>
      <c r="QS150" s="5"/>
      <c r="QT150" s="5"/>
      <c r="QU150" s="5"/>
      <c r="QV150" s="5"/>
      <c r="QW150" s="5"/>
      <c r="QX150" s="5"/>
      <c r="QY150" s="5"/>
      <c r="QZ150" s="5"/>
      <c r="RA150" s="5"/>
      <c r="RB150" s="5"/>
      <c r="RC150" s="5"/>
      <c r="RD150" s="5"/>
      <c r="RE150" s="5"/>
      <c r="RF150" s="5"/>
      <c r="RG150" s="5"/>
      <c r="RH150" s="5"/>
      <c r="RI150" s="5"/>
      <c r="RJ150" s="5"/>
      <c r="RK150" s="5"/>
      <c r="RL150" s="5"/>
      <c r="RM150" s="5"/>
      <c r="RN150" s="5"/>
      <c r="RO150" s="5"/>
      <c r="RP150" s="5"/>
      <c r="RQ150" s="5"/>
      <c r="RR150" s="5"/>
      <c r="RS150" s="5"/>
      <c r="RT150" s="5"/>
      <c r="RU150" s="5"/>
      <c r="RV150" s="5"/>
      <c r="RW150" s="5"/>
      <c r="RX150" s="5"/>
      <c r="RY150" s="5"/>
      <c r="RZ150" s="5"/>
      <c r="SA150" s="5"/>
      <c r="SB150" s="5"/>
      <c r="SC150" s="5"/>
      <c r="SD150" s="5"/>
      <c r="SE150" s="5"/>
      <c r="SF150" s="5"/>
      <c r="SG150" s="5"/>
      <c r="SH150" s="5"/>
      <c r="SI150" s="5"/>
      <c r="SJ150" s="5"/>
      <c r="SK150" s="5"/>
      <c r="SL150" s="5"/>
      <c r="SM150" s="5"/>
      <c r="SN150" s="5"/>
      <c r="SO150" s="5"/>
      <c r="SP150" s="5"/>
      <c r="SQ150" s="5"/>
      <c r="SR150" s="5"/>
      <c r="SS150" s="5"/>
      <c r="ST150" s="5"/>
      <c r="SU150" s="5"/>
      <c r="SV150" s="5"/>
      <c r="SW150" s="5"/>
      <c r="SX150" s="5"/>
      <c r="SY150" s="5"/>
      <c r="SZ150" s="5"/>
      <c r="TA150" s="5"/>
      <c r="TB150" s="5"/>
      <c r="TC150" s="5"/>
      <c r="TD150" s="5"/>
      <c r="TE150" s="5"/>
      <c r="TF150" s="5"/>
      <c r="TG150" s="5"/>
      <c r="TH150" s="5"/>
      <c r="TI150" s="5"/>
      <c r="TJ150" s="5"/>
      <c r="TK150" s="5"/>
      <c r="TL150" s="5"/>
      <c r="TM150" s="5"/>
      <c r="TN150" s="5"/>
      <c r="TO150" s="5"/>
      <c r="TP150" s="5"/>
      <c r="TQ150" s="5"/>
      <c r="TR150" s="5"/>
      <c r="TS150" s="5"/>
      <c r="TT150" s="5"/>
      <c r="TU150" s="5"/>
      <c r="TV150" s="5"/>
      <c r="TW150" s="5"/>
      <c r="TX150" s="5"/>
      <c r="TY150" s="5"/>
      <c r="TZ150" s="5"/>
      <c r="UA150" s="5"/>
      <c r="UB150" s="5"/>
      <c r="UC150" s="5"/>
      <c r="UD150" s="5"/>
      <c r="UE150" s="5"/>
      <c r="UF150" s="5"/>
      <c r="UG150" s="5"/>
      <c r="UH150" s="5"/>
      <c r="UI150" s="5"/>
      <c r="UJ150" s="5"/>
      <c r="UK150" s="5"/>
      <c r="UL150" s="5"/>
      <c r="UM150" s="5"/>
      <c r="UN150" s="230"/>
    </row>
    <row r="151" spans="1:560" s="3" customFormat="1" ht="5.25" customHeight="1" thickBot="1">
      <c r="A151" s="693"/>
      <c r="B151" s="694"/>
      <c r="C151" s="694"/>
      <c r="D151" s="694"/>
      <c r="E151" s="694"/>
      <c r="F151" s="694"/>
      <c r="G151" s="694"/>
      <c r="H151" s="694"/>
      <c r="I151" s="694"/>
      <c r="J151" s="694"/>
      <c r="K151" s="694"/>
      <c r="L151" s="694"/>
      <c r="M151" s="694"/>
      <c r="N151" s="694"/>
      <c r="O151" s="694"/>
      <c r="P151" s="694"/>
      <c r="Q151" s="694"/>
      <c r="R151" s="694"/>
      <c r="S151" s="694"/>
      <c r="T151" s="694"/>
      <c r="U151" s="694"/>
      <c r="V151" s="694"/>
      <c r="W151" s="694"/>
      <c r="X151" s="694"/>
      <c r="Y151" s="694"/>
      <c r="Z151" s="694"/>
      <c r="AA151" s="694"/>
      <c r="AB151" s="694"/>
      <c r="AC151" s="694"/>
      <c r="AD151" s="694"/>
      <c r="AE151" s="694"/>
      <c r="AF151" s="694"/>
      <c r="AG151" s="694"/>
      <c r="AH151" s="694"/>
      <c r="AI151" s="694"/>
      <c r="AJ151" s="695"/>
      <c r="AK151" s="230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  <c r="OZ151" s="5"/>
      <c r="PA151" s="5"/>
      <c r="PB151" s="5"/>
      <c r="PC151" s="5"/>
      <c r="PD151" s="5"/>
      <c r="PE151" s="5"/>
      <c r="PF151" s="5"/>
      <c r="PG151" s="5"/>
      <c r="PH151" s="5"/>
      <c r="PI151" s="5"/>
      <c r="PJ151" s="5"/>
      <c r="PK151" s="5"/>
      <c r="PL151" s="5"/>
      <c r="PM151" s="5"/>
      <c r="PN151" s="5"/>
      <c r="PO151" s="5"/>
      <c r="PP151" s="5"/>
      <c r="PQ151" s="5"/>
      <c r="PR151" s="5"/>
      <c r="PS151" s="5"/>
      <c r="PT151" s="5"/>
      <c r="PU151" s="5"/>
      <c r="PV151" s="5"/>
      <c r="PW151" s="5"/>
      <c r="PX151" s="5"/>
      <c r="PY151" s="5"/>
      <c r="PZ151" s="5"/>
      <c r="QA151" s="5"/>
      <c r="QB151" s="5"/>
      <c r="QC151" s="5"/>
      <c r="QD151" s="5"/>
      <c r="QE151" s="5"/>
      <c r="QF151" s="5"/>
      <c r="QG151" s="5"/>
      <c r="QH151" s="5"/>
      <c r="QI151" s="5"/>
      <c r="QJ151" s="5"/>
      <c r="QK151" s="5"/>
      <c r="QL151" s="5"/>
      <c r="QM151" s="5"/>
      <c r="QN151" s="5"/>
      <c r="QO151" s="5"/>
      <c r="QP151" s="5"/>
      <c r="QQ151" s="5"/>
      <c r="QR151" s="5"/>
      <c r="QS151" s="5"/>
      <c r="QT151" s="5"/>
      <c r="QU151" s="5"/>
      <c r="QV151" s="5"/>
      <c r="QW151" s="5"/>
      <c r="QX151" s="5"/>
      <c r="QY151" s="5"/>
      <c r="QZ151" s="5"/>
      <c r="RA151" s="5"/>
      <c r="RB151" s="5"/>
      <c r="RC151" s="5"/>
      <c r="RD151" s="5"/>
      <c r="RE151" s="5"/>
      <c r="RF151" s="5"/>
      <c r="RG151" s="5"/>
      <c r="RH151" s="5"/>
      <c r="RI151" s="5"/>
      <c r="RJ151" s="5"/>
      <c r="RK151" s="5"/>
      <c r="RL151" s="5"/>
      <c r="RM151" s="5"/>
      <c r="RN151" s="5"/>
      <c r="RO151" s="5"/>
      <c r="RP151" s="5"/>
      <c r="RQ151" s="5"/>
      <c r="RR151" s="5"/>
      <c r="RS151" s="5"/>
      <c r="RT151" s="5"/>
      <c r="RU151" s="5"/>
      <c r="RV151" s="5"/>
      <c r="RW151" s="5"/>
      <c r="RX151" s="5"/>
      <c r="RY151" s="5"/>
      <c r="RZ151" s="5"/>
      <c r="SA151" s="5"/>
      <c r="SB151" s="5"/>
      <c r="SC151" s="5"/>
      <c r="SD151" s="5"/>
      <c r="SE151" s="5"/>
      <c r="SF151" s="5"/>
      <c r="SG151" s="5"/>
      <c r="SH151" s="5"/>
      <c r="SI151" s="5"/>
      <c r="SJ151" s="5"/>
      <c r="SK151" s="5"/>
      <c r="SL151" s="5"/>
      <c r="SM151" s="5"/>
      <c r="SN151" s="5"/>
      <c r="SO151" s="5"/>
      <c r="SP151" s="5"/>
      <c r="SQ151" s="5"/>
      <c r="SR151" s="5"/>
      <c r="SS151" s="5"/>
      <c r="ST151" s="5"/>
      <c r="SU151" s="5"/>
      <c r="SV151" s="5"/>
      <c r="SW151" s="5"/>
      <c r="SX151" s="5"/>
      <c r="SY151" s="5"/>
      <c r="SZ151" s="5"/>
      <c r="TA151" s="5"/>
      <c r="TB151" s="5"/>
      <c r="TC151" s="5"/>
      <c r="TD151" s="5"/>
      <c r="TE151" s="5"/>
      <c r="TF151" s="5"/>
      <c r="TG151" s="5"/>
      <c r="TH151" s="5"/>
      <c r="TI151" s="5"/>
      <c r="TJ151" s="5"/>
      <c r="TK151" s="5"/>
      <c r="TL151" s="5"/>
      <c r="TM151" s="5"/>
      <c r="TN151" s="5"/>
      <c r="TO151" s="5"/>
      <c r="TP151" s="5"/>
      <c r="TQ151" s="5"/>
      <c r="TR151" s="5"/>
      <c r="TS151" s="5"/>
      <c r="TT151" s="5"/>
      <c r="TU151" s="5"/>
      <c r="TV151" s="5"/>
      <c r="TW151" s="5"/>
      <c r="TX151" s="5"/>
      <c r="TY151" s="5"/>
      <c r="TZ151" s="5"/>
      <c r="UA151" s="5"/>
      <c r="UB151" s="5"/>
      <c r="UC151" s="5"/>
      <c r="UD151" s="5"/>
      <c r="UE151" s="5"/>
      <c r="UF151" s="5"/>
      <c r="UG151" s="5"/>
      <c r="UH151" s="5"/>
      <c r="UI151" s="5"/>
      <c r="UJ151" s="5"/>
      <c r="UK151" s="5"/>
      <c r="UL151" s="5"/>
      <c r="UM151" s="5"/>
      <c r="UN151" s="230"/>
    </row>
    <row r="152" spans="1:560" s="3" customFormat="1" ht="15.75" customHeight="1">
      <c r="A152" s="653" t="s">
        <v>368</v>
      </c>
      <c r="B152" s="654"/>
      <c r="C152" s="654"/>
      <c r="D152" s="654"/>
      <c r="E152" s="654"/>
      <c r="F152" s="654"/>
      <c r="G152" s="654"/>
      <c r="H152" s="654"/>
      <c r="I152" s="654"/>
      <c r="J152" s="654"/>
      <c r="K152" s="654"/>
      <c r="L152" s="654"/>
      <c r="M152" s="654"/>
      <c r="N152" s="654"/>
      <c r="O152" s="654"/>
      <c r="P152" s="654"/>
      <c r="Q152" s="654"/>
      <c r="R152" s="654"/>
      <c r="S152" s="654"/>
      <c r="T152" s="654"/>
      <c r="U152" s="654"/>
      <c r="V152" s="654"/>
      <c r="W152" s="654"/>
      <c r="X152" s="654"/>
      <c r="Y152" s="654"/>
      <c r="Z152" s="654"/>
      <c r="AA152" s="654"/>
      <c r="AB152" s="654"/>
      <c r="AC152" s="654"/>
      <c r="AD152" s="654"/>
      <c r="AE152" s="654"/>
      <c r="AF152" s="654"/>
      <c r="AG152" s="654"/>
      <c r="AH152" s="654"/>
      <c r="AI152" s="654"/>
      <c r="AJ152" s="655"/>
      <c r="AK152" s="584"/>
      <c r="AL152" s="585"/>
      <c r="AM152" s="585"/>
      <c r="AN152" s="585"/>
      <c r="AO152" s="585"/>
      <c r="AP152" s="585"/>
      <c r="AQ152" s="585"/>
      <c r="AR152" s="585"/>
      <c r="AS152" s="585"/>
      <c r="AT152" s="585"/>
      <c r="AU152" s="585"/>
      <c r="AV152" s="585"/>
      <c r="AW152" s="585"/>
      <c r="AX152" s="585"/>
      <c r="AY152" s="585"/>
      <c r="AZ152" s="585"/>
      <c r="BA152" s="585"/>
      <c r="BB152" s="585"/>
      <c r="BC152" s="585"/>
      <c r="BD152" s="585"/>
      <c r="BE152" s="585"/>
      <c r="BF152" s="585"/>
      <c r="BG152" s="585"/>
      <c r="BH152" s="585"/>
      <c r="BI152" s="585"/>
      <c r="BJ152" s="585"/>
      <c r="BK152" s="585"/>
      <c r="BL152" s="585"/>
      <c r="BM152" s="585"/>
      <c r="BN152" s="585"/>
      <c r="BO152" s="585"/>
      <c r="BP152" s="585"/>
      <c r="BQ152" s="585"/>
      <c r="BR152" s="585"/>
      <c r="BS152" s="585"/>
      <c r="BT152" s="585"/>
      <c r="BU152" s="585"/>
      <c r="BV152" s="585"/>
      <c r="BW152" s="585"/>
      <c r="BX152" s="585"/>
      <c r="BY152" s="585"/>
      <c r="BZ152" s="585"/>
      <c r="CA152" s="585"/>
      <c r="CB152" s="585"/>
      <c r="CC152" s="585"/>
      <c r="CD152" s="585"/>
      <c r="CE152" s="585"/>
      <c r="CF152" s="585"/>
      <c r="CG152" s="585"/>
      <c r="CH152" s="585"/>
      <c r="CI152" s="585"/>
      <c r="CJ152" s="585"/>
      <c r="CK152" s="585"/>
      <c r="CL152" s="585"/>
      <c r="CM152" s="585"/>
      <c r="CN152" s="585"/>
      <c r="CO152" s="585"/>
      <c r="CP152" s="585"/>
      <c r="CQ152" s="585"/>
      <c r="CR152" s="585"/>
      <c r="CS152" s="585"/>
      <c r="CT152" s="585"/>
      <c r="CU152" s="585"/>
      <c r="CV152" s="585"/>
      <c r="CW152" s="585"/>
      <c r="CX152" s="585"/>
      <c r="CY152" s="585"/>
      <c r="CZ152" s="585"/>
      <c r="DA152" s="585"/>
      <c r="DB152" s="585"/>
      <c r="DC152" s="585"/>
      <c r="DD152" s="585"/>
      <c r="DE152" s="585"/>
      <c r="DF152" s="585"/>
      <c r="DG152" s="585"/>
      <c r="DH152" s="585"/>
      <c r="DI152" s="585"/>
      <c r="DJ152" s="585"/>
      <c r="DK152" s="585"/>
      <c r="DL152" s="585"/>
      <c r="DM152" s="585"/>
      <c r="DN152" s="585"/>
      <c r="DO152" s="585"/>
      <c r="DP152" s="585"/>
      <c r="DQ152" s="585"/>
      <c r="DR152" s="585"/>
      <c r="DS152" s="585"/>
      <c r="DT152" s="585"/>
      <c r="DU152" s="585"/>
      <c r="DV152" s="585"/>
      <c r="DW152" s="585"/>
      <c r="DX152" s="585"/>
      <c r="DY152" s="585"/>
      <c r="DZ152" s="585"/>
      <c r="EA152" s="585"/>
      <c r="EB152" s="585"/>
      <c r="EC152" s="585"/>
      <c r="ED152" s="585"/>
      <c r="EE152" s="585"/>
      <c r="EF152" s="585"/>
      <c r="EG152" s="585"/>
      <c r="EH152" s="585"/>
      <c r="EI152" s="585"/>
      <c r="EJ152" s="585"/>
      <c r="EK152" s="585"/>
      <c r="EL152" s="585"/>
      <c r="EM152" s="585"/>
      <c r="EN152" s="585"/>
      <c r="EO152" s="585"/>
      <c r="EP152" s="585"/>
      <c r="EQ152" s="585"/>
      <c r="ER152" s="585"/>
      <c r="ES152" s="585"/>
      <c r="ET152" s="585"/>
      <c r="EU152" s="585"/>
      <c r="EV152" s="585"/>
      <c r="EW152" s="585"/>
      <c r="EX152" s="585"/>
      <c r="EY152" s="585"/>
      <c r="EZ152" s="585"/>
      <c r="FA152" s="585"/>
      <c r="FB152" s="585"/>
      <c r="FC152" s="585"/>
      <c r="FD152" s="585"/>
      <c r="FE152" s="585"/>
      <c r="FF152" s="585"/>
      <c r="FG152" s="585"/>
      <c r="FH152" s="585"/>
      <c r="FI152" s="585"/>
      <c r="FJ152" s="585"/>
      <c r="FK152" s="585"/>
      <c r="FL152" s="585"/>
      <c r="FM152" s="585"/>
      <c r="FN152" s="585"/>
      <c r="FO152" s="585"/>
      <c r="FP152" s="585"/>
      <c r="FQ152" s="585"/>
      <c r="FR152" s="585"/>
      <c r="FS152" s="585"/>
      <c r="FT152" s="585"/>
      <c r="FU152" s="585"/>
      <c r="FV152" s="585"/>
      <c r="FW152" s="585"/>
      <c r="FX152" s="585"/>
      <c r="FY152" s="585"/>
      <c r="FZ152" s="585"/>
      <c r="GA152" s="585"/>
      <c r="GB152" s="585"/>
      <c r="GC152" s="585"/>
      <c r="GD152" s="585"/>
      <c r="GE152" s="585"/>
      <c r="GF152" s="585"/>
      <c r="GG152" s="585"/>
      <c r="GH152" s="585"/>
      <c r="GI152" s="585"/>
      <c r="GJ152" s="585"/>
      <c r="GK152" s="585"/>
      <c r="GL152" s="585"/>
      <c r="GM152" s="585"/>
      <c r="GN152" s="585"/>
      <c r="GO152" s="585"/>
      <c r="GP152" s="585"/>
      <c r="GQ152" s="585"/>
      <c r="GR152" s="585"/>
      <c r="GS152" s="585"/>
      <c r="GT152" s="585"/>
      <c r="GU152" s="585"/>
      <c r="GV152" s="585"/>
      <c r="GW152" s="585"/>
      <c r="GX152" s="585"/>
      <c r="GY152" s="585"/>
      <c r="GZ152" s="585"/>
      <c r="HA152" s="585"/>
      <c r="HB152" s="585"/>
      <c r="HC152" s="585"/>
      <c r="HD152" s="585"/>
      <c r="HE152" s="585"/>
      <c r="HF152" s="585"/>
      <c r="HG152" s="585"/>
      <c r="HH152" s="585"/>
      <c r="HI152" s="585"/>
      <c r="HJ152" s="585"/>
      <c r="HK152" s="585"/>
      <c r="HL152" s="585"/>
      <c r="HM152" s="585"/>
      <c r="HN152" s="585"/>
      <c r="HO152" s="585"/>
      <c r="HP152" s="585"/>
      <c r="HQ152" s="585"/>
      <c r="HR152" s="585"/>
      <c r="HS152" s="585"/>
      <c r="HT152" s="585"/>
      <c r="HU152" s="585"/>
      <c r="HV152" s="585"/>
      <c r="HW152" s="585"/>
      <c r="HX152" s="585"/>
      <c r="HY152" s="585"/>
      <c r="HZ152" s="585"/>
      <c r="IA152" s="585"/>
      <c r="IB152" s="585"/>
      <c r="IC152" s="585"/>
      <c r="ID152" s="585"/>
      <c r="IE152" s="585"/>
      <c r="IF152" s="585"/>
      <c r="IG152" s="585"/>
      <c r="IH152" s="585"/>
      <c r="II152" s="585"/>
      <c r="IJ152" s="585"/>
      <c r="IK152" s="585"/>
      <c r="IL152" s="585"/>
      <c r="IM152" s="585"/>
      <c r="IN152" s="585"/>
      <c r="IO152" s="585"/>
      <c r="IP152" s="585"/>
      <c r="IQ152" s="585"/>
      <c r="IR152" s="585"/>
      <c r="IS152" s="585"/>
      <c r="IT152" s="585"/>
      <c r="IU152" s="585"/>
      <c r="IV152" s="585"/>
      <c r="IW152" s="585"/>
      <c r="IX152" s="585"/>
      <c r="IY152" s="585"/>
      <c r="IZ152" s="585"/>
      <c r="JA152" s="585"/>
      <c r="JB152" s="585"/>
      <c r="JC152" s="585"/>
      <c r="JD152" s="585"/>
      <c r="JE152" s="585"/>
      <c r="JF152" s="585"/>
      <c r="JG152" s="585"/>
      <c r="JH152" s="585"/>
      <c r="JI152" s="585"/>
      <c r="JJ152" s="585"/>
      <c r="JK152" s="585"/>
      <c r="JL152" s="585"/>
      <c r="JM152" s="585"/>
      <c r="JN152" s="585"/>
      <c r="JO152" s="585"/>
      <c r="JP152" s="585"/>
      <c r="JQ152" s="585"/>
      <c r="JR152" s="585"/>
      <c r="JS152" s="585"/>
      <c r="JT152" s="585"/>
      <c r="JU152" s="585"/>
      <c r="JV152" s="585"/>
      <c r="JW152" s="585"/>
      <c r="JX152" s="585"/>
      <c r="JY152" s="585"/>
      <c r="JZ152" s="585"/>
      <c r="KA152" s="585"/>
      <c r="KB152" s="585"/>
      <c r="KC152" s="585"/>
      <c r="KD152" s="585"/>
      <c r="KE152" s="585"/>
      <c r="KF152" s="585"/>
      <c r="KG152" s="585"/>
      <c r="KH152" s="585"/>
      <c r="KI152" s="585"/>
      <c r="KJ152" s="585"/>
      <c r="KK152" s="585"/>
      <c r="KL152" s="585"/>
      <c r="KM152" s="585"/>
      <c r="KN152" s="585"/>
      <c r="KO152" s="585"/>
      <c r="KP152" s="585"/>
      <c r="KQ152" s="585"/>
      <c r="KR152" s="585"/>
      <c r="KS152" s="585"/>
      <c r="KT152" s="585"/>
      <c r="KU152" s="585"/>
      <c r="KV152" s="585"/>
      <c r="KW152" s="585"/>
      <c r="KX152" s="585"/>
      <c r="KY152" s="585"/>
      <c r="KZ152" s="585"/>
      <c r="LA152" s="585"/>
      <c r="LB152" s="585"/>
      <c r="LC152" s="585"/>
      <c r="LD152" s="585"/>
      <c r="LE152" s="585"/>
      <c r="LF152" s="585"/>
      <c r="LG152" s="585"/>
      <c r="LH152" s="585"/>
      <c r="LI152" s="585"/>
      <c r="LJ152" s="585"/>
      <c r="LK152" s="585"/>
      <c r="LL152" s="585"/>
      <c r="LM152" s="585"/>
      <c r="LN152" s="585"/>
      <c r="LO152" s="585"/>
      <c r="LP152" s="585"/>
      <c r="LQ152" s="585"/>
      <c r="LR152" s="585"/>
      <c r="LS152" s="585"/>
      <c r="LT152" s="585"/>
      <c r="LU152" s="585"/>
      <c r="LV152" s="585"/>
      <c r="LW152" s="585"/>
      <c r="LX152" s="585"/>
      <c r="LY152" s="585"/>
      <c r="LZ152" s="585"/>
      <c r="MA152" s="585"/>
      <c r="MB152" s="585"/>
      <c r="MC152" s="585"/>
      <c r="MD152" s="585"/>
      <c r="ME152" s="585"/>
      <c r="MF152" s="585"/>
      <c r="MG152" s="585"/>
      <c r="MH152" s="585"/>
      <c r="MI152" s="585"/>
      <c r="MJ152" s="585"/>
      <c r="MK152" s="585"/>
      <c r="ML152" s="585"/>
      <c r="MM152" s="585"/>
      <c r="MN152" s="585"/>
      <c r="MO152" s="585"/>
      <c r="MP152" s="585"/>
      <c r="MQ152" s="585"/>
      <c r="MR152" s="585"/>
      <c r="MS152" s="585"/>
      <c r="MT152" s="585"/>
      <c r="MU152" s="585"/>
      <c r="MV152" s="585"/>
      <c r="MW152" s="585"/>
      <c r="MX152" s="585"/>
      <c r="MY152" s="585"/>
      <c r="MZ152" s="585"/>
      <c r="NA152" s="585"/>
      <c r="NB152" s="585"/>
      <c r="NC152" s="585"/>
      <c r="ND152" s="585"/>
      <c r="NE152" s="585"/>
      <c r="NF152" s="585"/>
      <c r="NG152" s="585"/>
      <c r="NH152" s="585"/>
      <c r="NI152" s="585"/>
      <c r="NJ152" s="585"/>
      <c r="NK152" s="585"/>
      <c r="NL152" s="585"/>
      <c r="NM152" s="585"/>
      <c r="NN152" s="585"/>
      <c r="NO152" s="585"/>
      <c r="NP152" s="585"/>
      <c r="NQ152" s="585"/>
      <c r="NR152" s="585"/>
      <c r="NS152" s="585"/>
      <c r="NT152" s="585"/>
      <c r="NU152" s="585"/>
      <c r="NV152" s="585"/>
      <c r="NW152" s="585"/>
      <c r="NX152" s="585"/>
      <c r="NY152" s="585"/>
      <c r="NZ152" s="585"/>
      <c r="OA152" s="585"/>
      <c r="OB152" s="585"/>
      <c r="OC152" s="585"/>
      <c r="OD152" s="585"/>
      <c r="OE152" s="585"/>
      <c r="OF152" s="585"/>
      <c r="OG152" s="585"/>
      <c r="OH152" s="585"/>
      <c r="OI152" s="585"/>
      <c r="OJ152" s="585"/>
      <c r="OK152" s="585"/>
      <c r="OL152" s="585"/>
      <c r="OM152" s="585"/>
      <c r="ON152" s="585"/>
      <c r="OO152" s="585"/>
      <c r="OP152" s="585"/>
      <c r="OQ152" s="585"/>
      <c r="OR152" s="585"/>
      <c r="OS152" s="585"/>
      <c r="OT152" s="585"/>
      <c r="OU152" s="585"/>
      <c r="OV152" s="585"/>
      <c r="OW152" s="585"/>
      <c r="OX152" s="585"/>
      <c r="OY152" s="585"/>
      <c r="OZ152" s="585"/>
      <c r="PA152" s="585"/>
      <c r="PB152" s="585"/>
      <c r="PC152" s="585"/>
      <c r="PD152" s="585"/>
      <c r="PE152" s="585"/>
      <c r="PF152" s="585"/>
      <c r="PG152" s="585"/>
      <c r="PH152" s="585"/>
      <c r="PI152" s="585"/>
      <c r="PJ152" s="585"/>
      <c r="PK152" s="585"/>
      <c r="PL152" s="585"/>
      <c r="PM152" s="585"/>
      <c r="PN152" s="585"/>
      <c r="PO152" s="585"/>
      <c r="PP152" s="585"/>
      <c r="PQ152" s="585"/>
      <c r="PR152" s="585"/>
      <c r="PS152" s="585"/>
      <c r="PT152" s="585"/>
      <c r="PU152" s="585"/>
      <c r="PV152" s="585"/>
      <c r="PW152" s="585"/>
      <c r="PX152" s="585"/>
      <c r="PY152" s="585"/>
      <c r="PZ152" s="585"/>
      <c r="QA152" s="585"/>
      <c r="QB152" s="585"/>
      <c r="QC152" s="585"/>
      <c r="QD152" s="585"/>
      <c r="QE152" s="585"/>
      <c r="QF152" s="585"/>
      <c r="QG152" s="585"/>
      <c r="QH152" s="585"/>
      <c r="QI152" s="585"/>
      <c r="QJ152" s="585"/>
      <c r="QK152" s="585"/>
      <c r="QL152" s="585"/>
      <c r="QM152" s="585"/>
      <c r="QN152" s="585"/>
      <c r="QO152" s="585"/>
      <c r="QP152" s="585"/>
      <c r="QQ152" s="585"/>
      <c r="QR152" s="585"/>
      <c r="QS152" s="585"/>
      <c r="QT152" s="585"/>
      <c r="QU152" s="585"/>
      <c r="QV152" s="585"/>
      <c r="QW152" s="585"/>
      <c r="QX152" s="585"/>
      <c r="QY152" s="585"/>
      <c r="QZ152" s="585"/>
      <c r="RA152" s="585"/>
      <c r="RB152" s="585"/>
      <c r="RC152" s="585"/>
      <c r="RD152" s="585"/>
      <c r="RE152" s="585"/>
      <c r="RF152" s="585"/>
      <c r="RG152" s="585"/>
      <c r="RH152" s="585"/>
      <c r="RI152" s="585"/>
      <c r="RJ152" s="585"/>
      <c r="RK152" s="585"/>
      <c r="RL152" s="585"/>
      <c r="RM152" s="585"/>
      <c r="RN152" s="585"/>
      <c r="RO152" s="585"/>
      <c r="RP152" s="585"/>
      <c r="RQ152" s="585"/>
      <c r="RR152" s="585"/>
      <c r="RS152" s="585"/>
      <c r="RT152" s="585"/>
      <c r="RU152" s="585"/>
      <c r="RV152" s="585"/>
      <c r="RW152" s="585"/>
      <c r="RX152" s="585"/>
      <c r="RY152" s="585"/>
      <c r="RZ152" s="585"/>
      <c r="SA152" s="585"/>
      <c r="SB152" s="585"/>
      <c r="SC152" s="585"/>
      <c r="SD152" s="585"/>
      <c r="SE152" s="585"/>
      <c r="SF152" s="585"/>
      <c r="SG152" s="585"/>
      <c r="SH152" s="585"/>
      <c r="SI152" s="585"/>
      <c r="SJ152" s="585"/>
      <c r="SK152" s="585"/>
      <c r="SL152" s="585"/>
      <c r="SM152" s="585"/>
      <c r="SN152" s="585"/>
      <c r="SO152" s="585"/>
      <c r="SP152" s="585"/>
      <c r="SQ152" s="585"/>
      <c r="SR152" s="585"/>
      <c r="SS152" s="585"/>
      <c r="ST152" s="585"/>
      <c r="SU152" s="585"/>
      <c r="SV152" s="585"/>
      <c r="SW152" s="585"/>
      <c r="SX152" s="585"/>
      <c r="SY152" s="585"/>
      <c r="SZ152" s="585"/>
      <c r="TA152" s="585"/>
      <c r="TB152" s="585"/>
      <c r="TC152" s="585"/>
      <c r="TD152" s="585"/>
      <c r="TE152" s="585"/>
      <c r="TF152" s="585"/>
      <c r="TG152" s="585"/>
      <c r="TH152" s="585"/>
      <c r="TI152" s="585"/>
      <c r="TJ152" s="585"/>
      <c r="TK152" s="585"/>
      <c r="TL152" s="585"/>
      <c r="TM152" s="585"/>
      <c r="TN152" s="585"/>
      <c r="TO152" s="585"/>
      <c r="TP152" s="585"/>
      <c r="TQ152" s="585"/>
      <c r="TR152" s="585"/>
      <c r="TS152" s="585"/>
      <c r="TT152" s="585"/>
      <c r="TU152" s="585"/>
      <c r="TV152" s="585"/>
      <c r="TW152" s="585"/>
      <c r="TX152" s="585"/>
      <c r="TY152" s="585"/>
      <c r="TZ152" s="585"/>
      <c r="UA152" s="585"/>
      <c r="UB152" s="585"/>
      <c r="UC152" s="585"/>
      <c r="UD152" s="585"/>
      <c r="UE152" s="585"/>
      <c r="UF152" s="585"/>
      <c r="UG152" s="585"/>
      <c r="UH152" s="585"/>
      <c r="UI152" s="585"/>
      <c r="UJ152" s="585"/>
      <c r="UK152" s="585"/>
      <c r="UL152" s="585"/>
      <c r="UM152" s="585"/>
      <c r="UN152" s="584"/>
    </row>
    <row r="153" spans="1:560" s="3" customFormat="1" ht="12.75" customHeight="1">
      <c r="A153" s="656" t="s">
        <v>194</v>
      </c>
      <c r="B153" s="657"/>
      <c r="C153" s="657"/>
      <c r="D153" s="657"/>
      <c r="E153" s="657"/>
      <c r="F153" s="657"/>
      <c r="G153" s="657"/>
      <c r="H153" s="657"/>
      <c r="I153" s="657"/>
      <c r="J153" s="657"/>
      <c r="K153" s="657"/>
      <c r="L153" s="657"/>
      <c r="M153" s="657"/>
      <c r="N153" s="657"/>
      <c r="O153" s="657"/>
      <c r="P153" s="657"/>
      <c r="Q153" s="657"/>
      <c r="R153" s="657"/>
      <c r="S153" s="657"/>
      <c r="T153" s="657"/>
      <c r="U153" s="657"/>
      <c r="V153" s="657"/>
      <c r="W153" s="657"/>
      <c r="X153" s="657"/>
      <c r="Y153" s="657"/>
      <c r="Z153" s="657"/>
      <c r="AA153" s="657"/>
      <c r="AB153" s="657"/>
      <c r="AC153" s="657"/>
      <c r="AD153" s="657"/>
      <c r="AE153" s="657"/>
      <c r="AF153" s="657"/>
      <c r="AG153" s="657"/>
      <c r="AH153" s="657"/>
      <c r="AI153" s="657"/>
      <c r="AJ153" s="658"/>
      <c r="AK153" s="230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  <c r="OZ153" s="5"/>
      <c r="PA153" s="5"/>
      <c r="PB153" s="5"/>
      <c r="PC153" s="5"/>
      <c r="PD153" s="5"/>
      <c r="PE153" s="5"/>
      <c r="PF153" s="5"/>
      <c r="PG153" s="5"/>
      <c r="PH153" s="5"/>
      <c r="PI153" s="5"/>
      <c r="PJ153" s="5"/>
      <c r="PK153" s="5"/>
      <c r="PL153" s="5"/>
      <c r="PM153" s="5"/>
      <c r="PN153" s="5"/>
      <c r="PO153" s="5"/>
      <c r="PP153" s="5"/>
      <c r="PQ153" s="5"/>
      <c r="PR153" s="5"/>
      <c r="PS153" s="5"/>
      <c r="PT153" s="5"/>
      <c r="PU153" s="5"/>
      <c r="PV153" s="5"/>
      <c r="PW153" s="5"/>
      <c r="PX153" s="5"/>
      <c r="PY153" s="5"/>
      <c r="PZ153" s="5"/>
      <c r="QA153" s="5"/>
      <c r="QB153" s="5"/>
      <c r="QC153" s="5"/>
      <c r="QD153" s="5"/>
      <c r="QE153" s="5"/>
      <c r="QF153" s="5"/>
      <c r="QG153" s="5"/>
      <c r="QH153" s="5"/>
      <c r="QI153" s="5"/>
      <c r="QJ153" s="5"/>
      <c r="QK153" s="5"/>
      <c r="QL153" s="5"/>
      <c r="QM153" s="5"/>
      <c r="QN153" s="5"/>
      <c r="QO153" s="5"/>
      <c r="QP153" s="5"/>
      <c r="QQ153" s="5"/>
      <c r="QR153" s="5"/>
      <c r="QS153" s="5"/>
      <c r="QT153" s="5"/>
      <c r="QU153" s="5"/>
      <c r="QV153" s="5"/>
      <c r="QW153" s="5"/>
      <c r="QX153" s="5"/>
      <c r="QY153" s="5"/>
      <c r="QZ153" s="5"/>
      <c r="RA153" s="5"/>
      <c r="RB153" s="5"/>
      <c r="RC153" s="5"/>
      <c r="RD153" s="5"/>
      <c r="RE153" s="5"/>
      <c r="RF153" s="5"/>
      <c r="RG153" s="5"/>
      <c r="RH153" s="5"/>
      <c r="RI153" s="5"/>
      <c r="RJ153" s="5"/>
      <c r="RK153" s="5"/>
      <c r="RL153" s="5"/>
      <c r="RM153" s="5"/>
      <c r="RN153" s="5"/>
      <c r="RO153" s="5"/>
      <c r="RP153" s="5"/>
      <c r="RQ153" s="5"/>
      <c r="RR153" s="5"/>
      <c r="RS153" s="5"/>
      <c r="RT153" s="5"/>
      <c r="RU153" s="5"/>
      <c r="RV153" s="5"/>
      <c r="RW153" s="5"/>
      <c r="RX153" s="5"/>
      <c r="RY153" s="5"/>
      <c r="RZ153" s="5"/>
      <c r="SA153" s="5"/>
      <c r="SB153" s="5"/>
      <c r="SC153" s="5"/>
      <c r="SD153" s="5"/>
      <c r="SE153" s="5"/>
      <c r="SF153" s="5"/>
      <c r="SG153" s="5"/>
      <c r="SH153" s="5"/>
      <c r="SI153" s="5"/>
      <c r="SJ153" s="5"/>
      <c r="SK153" s="5"/>
      <c r="SL153" s="5"/>
      <c r="SM153" s="5"/>
      <c r="SN153" s="5"/>
      <c r="SO153" s="5"/>
      <c r="SP153" s="5"/>
      <c r="SQ153" s="5"/>
      <c r="SR153" s="5"/>
      <c r="SS153" s="5"/>
      <c r="ST153" s="5"/>
      <c r="SU153" s="5"/>
      <c r="SV153" s="5"/>
      <c r="SW153" s="5"/>
      <c r="SX153" s="5"/>
      <c r="SY153" s="5"/>
      <c r="SZ153" s="5"/>
      <c r="TA153" s="5"/>
      <c r="TB153" s="5"/>
      <c r="TC153" s="5"/>
      <c r="TD153" s="5"/>
      <c r="TE153" s="5"/>
      <c r="TF153" s="5"/>
      <c r="TG153" s="5"/>
      <c r="TH153" s="5"/>
      <c r="TI153" s="5"/>
      <c r="TJ153" s="5"/>
      <c r="TK153" s="5"/>
      <c r="TL153" s="5"/>
      <c r="TM153" s="5"/>
      <c r="TN153" s="5"/>
      <c r="TO153" s="5"/>
      <c r="TP153" s="5"/>
      <c r="TQ153" s="5"/>
      <c r="TR153" s="5"/>
      <c r="TS153" s="5"/>
      <c r="TT153" s="5"/>
      <c r="TU153" s="5"/>
      <c r="TV153" s="5"/>
      <c r="TW153" s="5"/>
      <c r="TX153" s="5"/>
      <c r="TY153" s="5"/>
      <c r="TZ153" s="5"/>
      <c r="UA153" s="5"/>
      <c r="UB153" s="5"/>
      <c r="UC153" s="5"/>
      <c r="UD153" s="5"/>
      <c r="UE153" s="5"/>
      <c r="UF153" s="5"/>
      <c r="UG153" s="5"/>
      <c r="UH153" s="5"/>
      <c r="UI153" s="5"/>
      <c r="UJ153" s="5"/>
      <c r="UK153" s="5"/>
      <c r="UL153" s="5"/>
      <c r="UM153" s="5"/>
      <c r="UN153" s="230"/>
    </row>
    <row r="154" spans="1:560" s="3" customFormat="1" ht="17.45" customHeight="1" thickBot="1">
      <c r="A154" s="610"/>
      <c r="B154" s="611"/>
      <c r="C154" s="611"/>
      <c r="D154" s="611"/>
      <c r="E154" s="611"/>
      <c r="F154" s="611"/>
      <c r="G154" s="611"/>
      <c r="H154" s="611"/>
      <c r="I154" s="611"/>
      <c r="J154" s="611"/>
      <c r="K154" s="611"/>
      <c r="L154" s="611"/>
      <c r="M154" s="611"/>
      <c r="N154" s="611"/>
      <c r="O154" s="611"/>
      <c r="P154" s="611"/>
      <c r="Q154" s="611"/>
      <c r="R154" s="611"/>
      <c r="S154" s="611"/>
      <c r="T154" s="611"/>
      <c r="U154" s="611"/>
      <c r="V154" s="611"/>
      <c r="W154" s="611"/>
      <c r="X154" s="611"/>
      <c r="Y154" s="611"/>
      <c r="Z154" s="611"/>
      <c r="AA154" s="611"/>
      <c r="AB154" s="611"/>
      <c r="AC154" s="611"/>
      <c r="AD154" s="611"/>
      <c r="AE154" s="611"/>
      <c r="AF154" s="611"/>
      <c r="AG154" s="611"/>
      <c r="AH154" s="611"/>
      <c r="AI154" s="611"/>
      <c r="AJ154" s="612"/>
      <c r="AK154" s="234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  <c r="OZ154" s="5"/>
      <c r="PA154" s="5"/>
      <c r="PB154" s="5"/>
      <c r="PC154" s="5"/>
      <c r="PD154" s="5"/>
      <c r="PE154" s="5"/>
      <c r="PF154" s="5"/>
      <c r="PG154" s="5"/>
      <c r="PH154" s="5"/>
      <c r="PI154" s="5"/>
      <c r="PJ154" s="5"/>
      <c r="PK154" s="5"/>
      <c r="PL154" s="5"/>
      <c r="PM154" s="5"/>
      <c r="PN154" s="5"/>
      <c r="PO154" s="5"/>
      <c r="PP154" s="5"/>
      <c r="PQ154" s="5"/>
      <c r="PR154" s="5"/>
      <c r="PS154" s="5"/>
      <c r="PT154" s="5"/>
      <c r="PU154" s="5"/>
      <c r="PV154" s="5"/>
      <c r="PW154" s="5"/>
      <c r="PX154" s="5"/>
      <c r="PY154" s="5"/>
      <c r="PZ154" s="5"/>
      <c r="QA154" s="5"/>
      <c r="QB154" s="5"/>
      <c r="QC154" s="5"/>
      <c r="QD154" s="5"/>
      <c r="QE154" s="5"/>
      <c r="QF154" s="5"/>
      <c r="QG154" s="5"/>
      <c r="QH154" s="5"/>
      <c r="QI154" s="5"/>
      <c r="QJ154" s="5"/>
      <c r="QK154" s="5"/>
      <c r="QL154" s="5"/>
      <c r="QM154" s="5"/>
      <c r="QN154" s="5"/>
      <c r="QO154" s="5"/>
      <c r="QP154" s="5"/>
      <c r="QQ154" s="5"/>
      <c r="QR154" s="5"/>
      <c r="QS154" s="5"/>
      <c r="QT154" s="5"/>
      <c r="QU154" s="5"/>
      <c r="QV154" s="5"/>
      <c r="QW154" s="5"/>
      <c r="QX154" s="5"/>
      <c r="QY154" s="5"/>
      <c r="QZ154" s="5"/>
      <c r="RA154" s="5"/>
      <c r="RB154" s="5"/>
      <c r="RC154" s="5"/>
      <c r="RD154" s="5"/>
      <c r="RE154" s="5"/>
      <c r="RF154" s="5"/>
      <c r="RG154" s="5"/>
      <c r="RH154" s="5"/>
      <c r="RI154" s="5"/>
      <c r="RJ154" s="5"/>
      <c r="RK154" s="5"/>
      <c r="RL154" s="5"/>
      <c r="RM154" s="5"/>
      <c r="RN154" s="5"/>
      <c r="RO154" s="5"/>
      <c r="RP154" s="5"/>
      <c r="RQ154" s="5"/>
      <c r="RR154" s="5"/>
      <c r="RS154" s="5"/>
      <c r="RT154" s="5"/>
      <c r="RU154" s="5"/>
      <c r="RV154" s="5"/>
      <c r="RW154" s="5"/>
      <c r="RX154" s="5"/>
      <c r="RY154" s="5"/>
      <c r="RZ154" s="5"/>
      <c r="SA154" s="5"/>
      <c r="SB154" s="5"/>
      <c r="SC154" s="5"/>
      <c r="SD154" s="5"/>
      <c r="SE154" s="5"/>
      <c r="SF154" s="5"/>
      <c r="SG154" s="5"/>
      <c r="SH154" s="5"/>
      <c r="SI154" s="5"/>
      <c r="SJ154" s="5"/>
      <c r="SK154" s="5"/>
      <c r="SL154" s="5"/>
      <c r="SM154" s="5"/>
      <c r="SN154" s="5"/>
      <c r="SO154" s="5"/>
      <c r="SP154" s="5"/>
      <c r="SQ154" s="5"/>
      <c r="SR154" s="5"/>
      <c r="SS154" s="5"/>
      <c r="ST154" s="5"/>
      <c r="SU154" s="5"/>
      <c r="SV154" s="5"/>
      <c r="SW154" s="5"/>
      <c r="SX154" s="5"/>
      <c r="SY154" s="5"/>
      <c r="SZ154" s="5"/>
      <c r="TA154" s="5"/>
      <c r="TB154" s="5"/>
      <c r="TC154" s="5"/>
      <c r="TD154" s="5"/>
      <c r="TE154" s="5"/>
      <c r="TF154" s="5"/>
      <c r="TG154" s="5"/>
      <c r="TH154" s="5"/>
      <c r="TI154" s="5"/>
      <c r="TJ154" s="5"/>
      <c r="TK154" s="5"/>
      <c r="TL154" s="5"/>
      <c r="TM154" s="5"/>
      <c r="TN154" s="5"/>
      <c r="TO154" s="5"/>
      <c r="TP154" s="5"/>
      <c r="TQ154" s="5"/>
      <c r="TR154" s="5"/>
      <c r="TS154" s="5"/>
      <c r="TT154" s="5"/>
      <c r="TU154" s="5"/>
      <c r="TV154" s="5"/>
      <c r="TW154" s="5"/>
      <c r="TX154" s="5"/>
      <c r="TY154" s="5"/>
      <c r="TZ154" s="5"/>
      <c r="UA154" s="5"/>
      <c r="UB154" s="5"/>
      <c r="UC154" s="5"/>
      <c r="UD154" s="5"/>
      <c r="UE154" s="5"/>
      <c r="UF154" s="5"/>
      <c r="UG154" s="5"/>
      <c r="UH154" s="5"/>
      <c r="UI154" s="5"/>
      <c r="UJ154" s="5"/>
      <c r="UK154" s="5"/>
      <c r="UL154" s="5"/>
      <c r="UM154" s="5"/>
      <c r="UN154" s="230"/>
    </row>
    <row r="155" spans="1:560" s="11" customFormat="1" ht="11.25" customHeight="1">
      <c r="A155" s="659" t="s">
        <v>195</v>
      </c>
      <c r="B155" s="660"/>
      <c r="C155" s="660"/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660"/>
      <c r="O155" s="660"/>
      <c r="P155" s="660"/>
      <c r="Q155" s="660"/>
      <c r="R155" s="660"/>
      <c r="S155" s="660"/>
      <c r="T155" s="660"/>
      <c r="U155" s="660"/>
      <c r="V155" s="660"/>
      <c r="W155" s="660"/>
      <c r="X155" s="660"/>
      <c r="Y155" s="660"/>
      <c r="Z155" s="660"/>
      <c r="AA155" s="660"/>
      <c r="AB155" s="660"/>
      <c r="AC155" s="660"/>
      <c r="AD155" s="660"/>
      <c r="AE155" s="660"/>
      <c r="AF155" s="660"/>
      <c r="AG155" s="660"/>
      <c r="AH155" s="660"/>
      <c r="AI155" s="660"/>
      <c r="AJ155" s="661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  <c r="KH155" s="12"/>
      <c r="KI155" s="12"/>
      <c r="KJ155" s="12"/>
      <c r="KK155" s="12"/>
      <c r="KL155" s="12"/>
      <c r="KM155" s="12"/>
      <c r="KN155" s="12"/>
      <c r="KO155" s="12"/>
      <c r="KP155" s="12"/>
      <c r="KQ155" s="12"/>
      <c r="KR155" s="12"/>
      <c r="KS155" s="12"/>
      <c r="KT155" s="12"/>
      <c r="KU155" s="12"/>
      <c r="KV155" s="12"/>
      <c r="KW155" s="12"/>
      <c r="KX155" s="12"/>
      <c r="KY155" s="12"/>
      <c r="KZ155" s="12"/>
      <c r="LA155" s="12"/>
      <c r="LB155" s="12"/>
      <c r="LC155" s="12"/>
      <c r="LD155" s="12"/>
      <c r="LE155" s="12"/>
      <c r="LF155" s="12"/>
      <c r="LG155" s="12"/>
      <c r="LH155" s="12"/>
      <c r="LI155" s="12"/>
      <c r="LJ155" s="12"/>
      <c r="LK155" s="12"/>
      <c r="LL155" s="12"/>
      <c r="LM155" s="12"/>
      <c r="LN155" s="12"/>
      <c r="LO155" s="12"/>
      <c r="LP155" s="12"/>
      <c r="LQ155" s="12"/>
      <c r="LR155" s="12"/>
      <c r="LS155" s="12"/>
      <c r="LT155" s="12"/>
      <c r="LU155" s="12"/>
      <c r="LV155" s="12"/>
      <c r="LW155" s="12"/>
      <c r="LX155" s="12"/>
      <c r="LY155" s="12"/>
      <c r="LZ155" s="12"/>
      <c r="MA155" s="12"/>
      <c r="MB155" s="12"/>
      <c r="MC155" s="12"/>
      <c r="MD155" s="12"/>
      <c r="ME155" s="12"/>
      <c r="MF155" s="12"/>
      <c r="MG155" s="12"/>
      <c r="MH155" s="12"/>
      <c r="MI155" s="12"/>
      <c r="MJ155" s="12"/>
      <c r="MK155" s="12"/>
      <c r="ML155" s="12"/>
      <c r="MM155" s="12"/>
      <c r="MN155" s="12"/>
      <c r="MO155" s="12"/>
      <c r="MP155" s="12"/>
      <c r="MQ155" s="12"/>
      <c r="MR155" s="12"/>
      <c r="MS155" s="12"/>
      <c r="MT155" s="12"/>
      <c r="MU155" s="12"/>
      <c r="MV155" s="12"/>
      <c r="MW155" s="12"/>
      <c r="MX155" s="12"/>
      <c r="MY155" s="12"/>
      <c r="MZ155" s="12"/>
      <c r="NA155" s="12"/>
      <c r="NB155" s="12"/>
      <c r="NC155" s="12"/>
      <c r="ND155" s="12"/>
      <c r="NE155" s="12"/>
      <c r="NF155" s="12"/>
      <c r="NG155" s="12"/>
      <c r="NH155" s="12"/>
      <c r="NI155" s="12"/>
      <c r="NJ155" s="12"/>
      <c r="NK155" s="12"/>
      <c r="NL155" s="12"/>
      <c r="NM155" s="12"/>
      <c r="NN155" s="12"/>
      <c r="NO155" s="12"/>
      <c r="NP155" s="12"/>
      <c r="NQ155" s="12"/>
      <c r="NR155" s="12"/>
      <c r="NS155" s="12"/>
      <c r="NT155" s="12"/>
      <c r="NU155" s="12"/>
      <c r="NV155" s="12"/>
      <c r="NW155" s="12"/>
      <c r="NX155" s="12"/>
      <c r="NY155" s="12"/>
      <c r="NZ155" s="12"/>
      <c r="OA155" s="12"/>
      <c r="OB155" s="12"/>
      <c r="OC155" s="12"/>
      <c r="OD155" s="12"/>
      <c r="OE155" s="12"/>
      <c r="OF155" s="12"/>
      <c r="OG155" s="12"/>
      <c r="OH155" s="12"/>
      <c r="OI155" s="12"/>
      <c r="OJ155" s="12"/>
      <c r="OK155" s="12"/>
      <c r="OL155" s="12"/>
      <c r="OM155" s="12"/>
      <c r="ON155" s="12"/>
      <c r="OO155" s="12"/>
      <c r="OP155" s="12"/>
      <c r="OQ155" s="12"/>
      <c r="OR155" s="12"/>
      <c r="OS155" s="12"/>
      <c r="OT155" s="12"/>
      <c r="OU155" s="12"/>
      <c r="OV155" s="12"/>
      <c r="OW155" s="12"/>
      <c r="OX155" s="12"/>
      <c r="OY155" s="12"/>
      <c r="OZ155" s="12"/>
      <c r="PA155" s="12"/>
      <c r="PB155" s="12"/>
      <c r="PC155" s="12"/>
      <c r="PD155" s="12"/>
      <c r="PE155" s="12"/>
      <c r="PF155" s="12"/>
      <c r="PG155" s="12"/>
      <c r="PH155" s="12"/>
      <c r="PI155" s="12"/>
      <c r="PJ155" s="12"/>
      <c r="PK155" s="12"/>
      <c r="PL155" s="12"/>
      <c r="PM155" s="12"/>
      <c r="PN155" s="12"/>
      <c r="PO155" s="12"/>
      <c r="PP155" s="12"/>
      <c r="PQ155" s="12"/>
      <c r="PR155" s="12"/>
      <c r="PS155" s="12"/>
      <c r="PT155" s="12"/>
      <c r="PU155" s="12"/>
      <c r="PV155" s="12"/>
      <c r="PW155" s="12"/>
      <c r="PX155" s="12"/>
      <c r="PY155" s="12"/>
      <c r="PZ155" s="12"/>
      <c r="QA155" s="12"/>
      <c r="QB155" s="12"/>
      <c r="QC155" s="12"/>
      <c r="QD155" s="12"/>
      <c r="QE155" s="12"/>
      <c r="QF155" s="12"/>
      <c r="QG155" s="12"/>
      <c r="QH155" s="12"/>
      <c r="QI155" s="12"/>
      <c r="QJ155" s="12"/>
      <c r="QK155" s="12"/>
      <c r="QL155" s="12"/>
      <c r="QM155" s="12"/>
      <c r="QN155" s="12"/>
      <c r="QO155" s="12"/>
      <c r="QP155" s="12"/>
      <c r="QQ155" s="12"/>
      <c r="QR155" s="12"/>
      <c r="QS155" s="12"/>
      <c r="QT155" s="12"/>
      <c r="QU155" s="12"/>
      <c r="QV155" s="12"/>
      <c r="QW155" s="12"/>
      <c r="QX155" s="12"/>
      <c r="QY155" s="12"/>
      <c r="QZ155" s="12"/>
      <c r="RA155" s="12"/>
      <c r="RB155" s="12"/>
      <c r="RC155" s="12"/>
      <c r="RD155" s="12"/>
      <c r="RE155" s="12"/>
      <c r="RF155" s="12"/>
      <c r="RG155" s="12"/>
      <c r="RH155" s="12"/>
      <c r="RI155" s="12"/>
      <c r="RJ155" s="12"/>
      <c r="RK155" s="12"/>
      <c r="RL155" s="12"/>
      <c r="RM155" s="12"/>
      <c r="RN155" s="12"/>
      <c r="RO155" s="12"/>
      <c r="RP155" s="12"/>
      <c r="RQ155" s="12"/>
      <c r="RR155" s="12"/>
      <c r="RS155" s="12"/>
      <c r="RT155" s="12"/>
      <c r="RU155" s="12"/>
      <c r="RV155" s="12"/>
      <c r="RW155" s="12"/>
      <c r="RX155" s="12"/>
      <c r="RY155" s="12"/>
      <c r="RZ155" s="12"/>
      <c r="SA155" s="12"/>
      <c r="SB155" s="12"/>
      <c r="SC155" s="12"/>
      <c r="SD155" s="12"/>
      <c r="SE155" s="12"/>
      <c r="SF155" s="12"/>
      <c r="SG155" s="12"/>
      <c r="SH155" s="12"/>
      <c r="SI155" s="12"/>
      <c r="SJ155" s="12"/>
      <c r="SK155" s="12"/>
      <c r="SL155" s="12"/>
      <c r="SM155" s="12"/>
      <c r="SN155" s="12"/>
      <c r="SO155" s="12"/>
      <c r="SP155" s="12"/>
      <c r="SQ155" s="12"/>
      <c r="SR155" s="12"/>
      <c r="SS155" s="12"/>
      <c r="ST155" s="12"/>
      <c r="SU155" s="12"/>
      <c r="SV155" s="12"/>
      <c r="SW155" s="12"/>
      <c r="SX155" s="12"/>
      <c r="SY155" s="12"/>
      <c r="SZ155" s="12"/>
      <c r="TA155" s="12"/>
      <c r="TB155" s="12"/>
      <c r="TC155" s="12"/>
      <c r="TD155" s="12"/>
      <c r="TE155" s="12"/>
      <c r="TF155" s="12"/>
      <c r="TG155" s="12"/>
      <c r="TH155" s="12"/>
      <c r="TI155" s="12"/>
      <c r="TJ155" s="12"/>
      <c r="TK155" s="12"/>
      <c r="TL155" s="12"/>
      <c r="TM155" s="12"/>
      <c r="TN155" s="12"/>
      <c r="TO155" s="12"/>
      <c r="TP155" s="12"/>
      <c r="TQ155" s="12"/>
      <c r="TR155" s="12"/>
      <c r="TS155" s="12"/>
      <c r="TT155" s="12"/>
      <c r="TU155" s="12"/>
      <c r="TV155" s="12"/>
      <c r="TW155" s="12"/>
      <c r="TX155" s="12"/>
      <c r="TY155" s="12"/>
      <c r="TZ155" s="12"/>
      <c r="UA155" s="12"/>
      <c r="UB155" s="12"/>
      <c r="UC155" s="12"/>
      <c r="UD155" s="12"/>
      <c r="UE155" s="12"/>
      <c r="UF155" s="12"/>
      <c r="UG155" s="12"/>
      <c r="UH155" s="12"/>
      <c r="UI155" s="12"/>
      <c r="UJ155" s="12"/>
      <c r="UK155" s="12"/>
      <c r="UL155" s="12"/>
      <c r="UM155" s="12"/>
      <c r="UN155" s="277"/>
    </row>
    <row r="156" spans="1:560" s="3" customFormat="1" ht="16.899999999999999" customHeight="1">
      <c r="A156" s="610" t="s">
        <v>87</v>
      </c>
      <c r="B156" s="611"/>
      <c r="C156" s="611"/>
      <c r="D156" s="611"/>
      <c r="E156" s="611"/>
      <c r="F156" s="611"/>
      <c r="G156" s="611"/>
      <c r="H156" s="611"/>
      <c r="I156" s="611"/>
      <c r="J156" s="611"/>
      <c r="K156" s="611"/>
      <c r="L156" s="611"/>
      <c r="M156" s="611"/>
      <c r="N156" s="611"/>
      <c r="O156" s="611"/>
      <c r="P156" s="611"/>
      <c r="Q156" s="611"/>
      <c r="R156" s="611"/>
      <c r="S156" s="611"/>
      <c r="T156" s="611"/>
      <c r="U156" s="611"/>
      <c r="V156" s="611"/>
      <c r="W156" s="611"/>
      <c r="X156" s="611"/>
      <c r="Y156" s="611"/>
      <c r="Z156" s="611"/>
      <c r="AA156" s="611"/>
      <c r="AB156" s="611"/>
      <c r="AC156" s="611"/>
      <c r="AD156" s="611"/>
      <c r="AE156" s="611"/>
      <c r="AF156" s="611"/>
      <c r="AG156" s="611"/>
      <c r="AH156" s="611"/>
      <c r="AI156" s="611"/>
      <c r="AJ156" s="612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  <c r="OZ156" s="5"/>
      <c r="PA156" s="5"/>
      <c r="PB156" s="5"/>
      <c r="PC156" s="5"/>
      <c r="PD156" s="5"/>
      <c r="PE156" s="5"/>
      <c r="PF156" s="5"/>
      <c r="PG156" s="5"/>
      <c r="PH156" s="5"/>
      <c r="PI156" s="5"/>
      <c r="PJ156" s="5"/>
      <c r="PK156" s="5"/>
      <c r="PL156" s="5"/>
      <c r="PM156" s="5"/>
      <c r="PN156" s="5"/>
      <c r="PO156" s="5"/>
      <c r="PP156" s="5"/>
      <c r="PQ156" s="5"/>
      <c r="PR156" s="5"/>
      <c r="PS156" s="5"/>
      <c r="PT156" s="5"/>
      <c r="PU156" s="5"/>
      <c r="PV156" s="5"/>
      <c r="PW156" s="5"/>
      <c r="PX156" s="5"/>
      <c r="PY156" s="5"/>
      <c r="PZ156" s="5"/>
      <c r="QA156" s="5"/>
      <c r="QB156" s="5"/>
      <c r="QC156" s="5"/>
      <c r="QD156" s="5"/>
      <c r="QE156" s="5"/>
      <c r="QF156" s="5"/>
      <c r="QG156" s="5"/>
      <c r="QH156" s="5"/>
      <c r="QI156" s="5"/>
      <c r="QJ156" s="5"/>
      <c r="QK156" s="5"/>
      <c r="QL156" s="5"/>
      <c r="QM156" s="5"/>
      <c r="QN156" s="5"/>
      <c r="QO156" s="5"/>
      <c r="QP156" s="5"/>
      <c r="QQ156" s="5"/>
      <c r="QR156" s="5"/>
      <c r="QS156" s="5"/>
      <c r="QT156" s="5"/>
      <c r="QU156" s="5"/>
      <c r="QV156" s="5"/>
      <c r="QW156" s="5"/>
      <c r="QX156" s="5"/>
      <c r="QY156" s="5"/>
      <c r="QZ156" s="5"/>
      <c r="RA156" s="5"/>
      <c r="RB156" s="5"/>
      <c r="RC156" s="5"/>
      <c r="RD156" s="5"/>
      <c r="RE156" s="5"/>
      <c r="RF156" s="5"/>
      <c r="RG156" s="5"/>
      <c r="RH156" s="5"/>
      <c r="RI156" s="5"/>
      <c r="RJ156" s="5"/>
      <c r="RK156" s="5"/>
      <c r="RL156" s="5"/>
      <c r="RM156" s="5"/>
      <c r="RN156" s="5"/>
      <c r="RO156" s="5"/>
      <c r="RP156" s="5"/>
      <c r="RQ156" s="5"/>
      <c r="RR156" s="5"/>
      <c r="RS156" s="5"/>
      <c r="RT156" s="5"/>
      <c r="RU156" s="5"/>
      <c r="RV156" s="5"/>
      <c r="RW156" s="5"/>
      <c r="RX156" s="5"/>
      <c r="RY156" s="5"/>
      <c r="RZ156" s="5"/>
      <c r="SA156" s="5"/>
      <c r="SB156" s="5"/>
      <c r="SC156" s="5"/>
      <c r="SD156" s="5"/>
      <c r="SE156" s="5"/>
      <c r="SF156" s="5"/>
      <c r="SG156" s="5"/>
      <c r="SH156" s="5"/>
      <c r="SI156" s="5"/>
      <c r="SJ156" s="5"/>
      <c r="SK156" s="5"/>
      <c r="SL156" s="5"/>
      <c r="SM156" s="5"/>
      <c r="SN156" s="5"/>
      <c r="SO156" s="5"/>
      <c r="SP156" s="5"/>
      <c r="SQ156" s="5"/>
      <c r="SR156" s="5"/>
      <c r="SS156" s="5"/>
      <c r="ST156" s="5"/>
      <c r="SU156" s="5"/>
      <c r="SV156" s="5"/>
      <c r="SW156" s="5"/>
      <c r="SX156" s="5"/>
      <c r="SY156" s="5"/>
      <c r="SZ156" s="5"/>
      <c r="TA156" s="5"/>
      <c r="TB156" s="5"/>
      <c r="TC156" s="5"/>
      <c r="TD156" s="5"/>
      <c r="TE156" s="5"/>
      <c r="TF156" s="5"/>
      <c r="TG156" s="5"/>
      <c r="TH156" s="5"/>
      <c r="TI156" s="5"/>
      <c r="TJ156" s="5"/>
      <c r="TK156" s="5"/>
      <c r="TL156" s="5"/>
      <c r="TM156" s="5"/>
      <c r="TN156" s="5"/>
      <c r="TO156" s="5"/>
      <c r="TP156" s="5"/>
      <c r="TQ156" s="5"/>
      <c r="TR156" s="5"/>
      <c r="TS156" s="5"/>
      <c r="TT156" s="5"/>
      <c r="TU156" s="5"/>
      <c r="TV156" s="5"/>
      <c r="TW156" s="5"/>
      <c r="TX156" s="5"/>
      <c r="TY156" s="5"/>
      <c r="TZ156" s="5"/>
      <c r="UA156" s="5"/>
      <c r="UB156" s="5"/>
      <c r="UC156" s="5"/>
      <c r="UD156" s="5"/>
      <c r="UE156" s="5"/>
      <c r="UF156" s="5"/>
      <c r="UG156" s="5"/>
      <c r="UH156" s="5"/>
      <c r="UI156" s="5"/>
      <c r="UJ156" s="5"/>
      <c r="UK156" s="5"/>
      <c r="UL156" s="5"/>
      <c r="UM156" s="5"/>
      <c r="UN156" s="230"/>
    </row>
    <row r="157" spans="1:560" s="3" customFormat="1" ht="16.899999999999999" customHeight="1">
      <c r="A157" s="613" t="s">
        <v>86</v>
      </c>
      <c r="B157" s="614"/>
      <c r="C157" s="614"/>
      <c r="D157" s="614"/>
      <c r="E157" s="614"/>
      <c r="F157" s="614"/>
      <c r="G157" s="614"/>
      <c r="H157" s="614"/>
      <c r="I157" s="614"/>
      <c r="J157" s="614"/>
      <c r="K157" s="614"/>
      <c r="L157" s="614"/>
      <c r="M157" s="614"/>
      <c r="N157" s="614"/>
      <c r="O157" s="614"/>
      <c r="P157" s="614"/>
      <c r="Q157" s="614"/>
      <c r="R157" s="614"/>
      <c r="S157" s="614"/>
      <c r="T157" s="614"/>
      <c r="U157" s="614"/>
      <c r="V157" s="614"/>
      <c r="W157" s="614"/>
      <c r="X157" s="614"/>
      <c r="Y157" s="614"/>
      <c r="Z157" s="614"/>
      <c r="AA157" s="614"/>
      <c r="AB157" s="614"/>
      <c r="AC157" s="614"/>
      <c r="AD157" s="614"/>
      <c r="AE157" s="614"/>
      <c r="AF157" s="614"/>
      <c r="AG157" s="614"/>
      <c r="AH157" s="614"/>
      <c r="AI157" s="614"/>
      <c r="AJ157" s="61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  <c r="SG157" s="5"/>
      <c r="SH157" s="5"/>
      <c r="SI157" s="5"/>
      <c r="SJ157" s="5"/>
      <c r="SK157" s="5"/>
      <c r="SL157" s="5"/>
      <c r="SM157" s="5"/>
      <c r="SN157" s="5"/>
      <c r="SO157" s="5"/>
      <c r="SP157" s="5"/>
      <c r="SQ157" s="5"/>
      <c r="SR157" s="5"/>
      <c r="SS157" s="5"/>
      <c r="ST157" s="5"/>
      <c r="SU157" s="5"/>
      <c r="SV157" s="5"/>
      <c r="SW157" s="5"/>
      <c r="SX157" s="5"/>
      <c r="SY157" s="5"/>
      <c r="SZ157" s="5"/>
      <c r="TA157" s="5"/>
      <c r="TB157" s="5"/>
      <c r="TC157" s="5"/>
      <c r="TD157" s="5"/>
      <c r="TE157" s="5"/>
      <c r="TF157" s="5"/>
      <c r="TG157" s="5"/>
      <c r="TH157" s="5"/>
      <c r="TI157" s="5"/>
      <c r="TJ157" s="5"/>
      <c r="TK157" s="5"/>
      <c r="TL157" s="5"/>
      <c r="TM157" s="5"/>
      <c r="TN157" s="5"/>
      <c r="TO157" s="5"/>
      <c r="TP157" s="5"/>
      <c r="TQ157" s="5"/>
      <c r="TR157" s="5"/>
      <c r="TS157" s="5"/>
      <c r="TT157" s="5"/>
      <c r="TU157" s="5"/>
      <c r="TV157" s="5"/>
      <c r="TW157" s="5"/>
      <c r="TX157" s="5"/>
      <c r="TY157" s="5"/>
      <c r="TZ157" s="5"/>
      <c r="UA157" s="5"/>
      <c r="UB157" s="5"/>
      <c r="UC157" s="5"/>
      <c r="UD157" s="5"/>
      <c r="UE157" s="5"/>
      <c r="UF157" s="5"/>
      <c r="UG157" s="5"/>
      <c r="UH157" s="5"/>
      <c r="UI157" s="5"/>
      <c r="UJ157" s="5"/>
      <c r="UK157" s="5"/>
      <c r="UL157" s="5"/>
      <c r="UM157" s="5"/>
      <c r="UN157" s="230"/>
    </row>
    <row r="158" spans="1:560" s="3" customFormat="1" ht="16.899999999999999" customHeight="1" thickBot="1">
      <c r="A158" s="616" t="s">
        <v>88</v>
      </c>
      <c r="B158" s="617"/>
      <c r="C158" s="617"/>
      <c r="D158" s="617"/>
      <c r="E158" s="617"/>
      <c r="F158" s="617"/>
      <c r="G158" s="617"/>
      <c r="H158" s="617"/>
      <c r="I158" s="617"/>
      <c r="J158" s="617"/>
      <c r="K158" s="617"/>
      <c r="L158" s="617"/>
      <c r="M158" s="617"/>
      <c r="N158" s="617"/>
      <c r="O158" s="617"/>
      <c r="P158" s="617"/>
      <c r="Q158" s="617"/>
      <c r="R158" s="617"/>
      <c r="S158" s="617"/>
      <c r="T158" s="617"/>
      <c r="U158" s="617"/>
      <c r="V158" s="617"/>
      <c r="W158" s="617"/>
      <c r="X158" s="617"/>
      <c r="Y158" s="617"/>
      <c r="Z158" s="617"/>
      <c r="AA158" s="617"/>
      <c r="AB158" s="617"/>
      <c r="AC158" s="617"/>
      <c r="AD158" s="617"/>
      <c r="AE158" s="617"/>
      <c r="AF158" s="617"/>
      <c r="AG158" s="617"/>
      <c r="AH158" s="617"/>
      <c r="AI158" s="617"/>
      <c r="AJ158" s="618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  <c r="OZ158" s="5"/>
      <c r="PA158" s="5"/>
      <c r="PB158" s="5"/>
      <c r="PC158" s="5"/>
      <c r="PD158" s="5"/>
      <c r="PE158" s="5"/>
      <c r="PF158" s="5"/>
      <c r="PG158" s="5"/>
      <c r="PH158" s="5"/>
      <c r="PI158" s="5"/>
      <c r="PJ158" s="5"/>
      <c r="PK158" s="5"/>
      <c r="PL158" s="5"/>
      <c r="PM158" s="5"/>
      <c r="PN158" s="5"/>
      <c r="PO158" s="5"/>
      <c r="PP158" s="5"/>
      <c r="PQ158" s="5"/>
      <c r="PR158" s="5"/>
      <c r="PS158" s="5"/>
      <c r="PT158" s="5"/>
      <c r="PU158" s="5"/>
      <c r="PV158" s="5"/>
      <c r="PW158" s="5"/>
      <c r="PX158" s="5"/>
      <c r="PY158" s="5"/>
      <c r="PZ158" s="5"/>
      <c r="QA158" s="5"/>
      <c r="QB158" s="5"/>
      <c r="QC158" s="5"/>
      <c r="QD158" s="5"/>
      <c r="QE158" s="5"/>
      <c r="QF158" s="5"/>
      <c r="QG158" s="5"/>
      <c r="QH158" s="5"/>
      <c r="QI158" s="5"/>
      <c r="QJ158" s="5"/>
      <c r="QK158" s="5"/>
      <c r="QL158" s="5"/>
      <c r="QM158" s="5"/>
      <c r="QN158" s="5"/>
      <c r="QO158" s="5"/>
      <c r="QP158" s="5"/>
      <c r="QQ158" s="5"/>
      <c r="QR158" s="5"/>
      <c r="QS158" s="5"/>
      <c r="QT158" s="5"/>
      <c r="QU158" s="5"/>
      <c r="QV158" s="5"/>
      <c r="QW158" s="5"/>
      <c r="QX158" s="5"/>
      <c r="QY158" s="5"/>
      <c r="QZ158" s="5"/>
      <c r="RA158" s="5"/>
      <c r="RB158" s="5"/>
      <c r="RC158" s="5"/>
      <c r="RD158" s="5"/>
      <c r="RE158" s="5"/>
      <c r="RF158" s="5"/>
      <c r="RG158" s="5"/>
      <c r="RH158" s="5"/>
      <c r="RI158" s="5"/>
      <c r="RJ158" s="5"/>
      <c r="RK158" s="5"/>
      <c r="RL158" s="5"/>
      <c r="RM158" s="5"/>
      <c r="RN158" s="5"/>
      <c r="RO158" s="5"/>
      <c r="RP158" s="5"/>
      <c r="RQ158" s="5"/>
      <c r="RR158" s="5"/>
      <c r="RS158" s="5"/>
      <c r="RT158" s="5"/>
      <c r="RU158" s="5"/>
      <c r="RV158" s="5"/>
      <c r="RW158" s="5"/>
      <c r="RX158" s="5"/>
      <c r="RY158" s="5"/>
      <c r="RZ158" s="5"/>
      <c r="SA158" s="5"/>
      <c r="SB158" s="5"/>
      <c r="SC158" s="5"/>
      <c r="SD158" s="5"/>
      <c r="SE158" s="5"/>
      <c r="SF158" s="5"/>
      <c r="SG158" s="5"/>
      <c r="SH158" s="5"/>
      <c r="SI158" s="5"/>
      <c r="SJ158" s="5"/>
      <c r="SK158" s="5"/>
      <c r="SL158" s="5"/>
      <c r="SM158" s="5"/>
      <c r="SN158" s="5"/>
      <c r="SO158" s="5"/>
      <c r="SP158" s="5"/>
      <c r="SQ158" s="5"/>
      <c r="SR158" s="5"/>
      <c r="SS158" s="5"/>
      <c r="ST158" s="5"/>
      <c r="SU158" s="5"/>
      <c r="SV158" s="5"/>
      <c r="SW158" s="5"/>
      <c r="SX158" s="5"/>
      <c r="SY158" s="5"/>
      <c r="SZ158" s="5"/>
      <c r="TA158" s="5"/>
      <c r="TB158" s="5"/>
      <c r="TC158" s="5"/>
      <c r="TD158" s="5"/>
      <c r="TE158" s="5"/>
      <c r="TF158" s="5"/>
      <c r="TG158" s="5"/>
      <c r="TH158" s="5"/>
      <c r="TI158" s="5"/>
      <c r="TJ158" s="5"/>
      <c r="TK158" s="5"/>
      <c r="TL158" s="5"/>
      <c r="TM158" s="5"/>
      <c r="TN158" s="5"/>
      <c r="TO158" s="5"/>
      <c r="TP158" s="5"/>
      <c r="TQ158" s="5"/>
      <c r="TR158" s="5"/>
      <c r="TS158" s="5"/>
      <c r="TT158" s="5"/>
      <c r="TU158" s="5"/>
      <c r="TV158" s="5"/>
      <c r="TW158" s="5"/>
      <c r="TX158" s="5"/>
      <c r="TY158" s="5"/>
      <c r="TZ158" s="5"/>
      <c r="UA158" s="5"/>
      <c r="UB158" s="5"/>
      <c r="UC158" s="5"/>
      <c r="UD158" s="5"/>
      <c r="UE158" s="5"/>
      <c r="UF158" s="5"/>
      <c r="UG158" s="5"/>
      <c r="UH158" s="5"/>
      <c r="UI158" s="5"/>
      <c r="UJ158" s="5"/>
      <c r="UK158" s="5"/>
      <c r="UL158" s="5"/>
      <c r="UM158" s="5"/>
      <c r="UN158" s="230"/>
    </row>
    <row r="159" spans="1:560" s="3" customFormat="1" ht="4.5" customHeight="1" thickBot="1">
      <c r="A159" s="262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263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  <c r="OZ159" s="5"/>
      <c r="PA159" s="5"/>
      <c r="PB159" s="5"/>
      <c r="PC159" s="5"/>
      <c r="PD159" s="5"/>
      <c r="PE159" s="5"/>
      <c r="PF159" s="5"/>
      <c r="PG159" s="5"/>
      <c r="PH159" s="5"/>
      <c r="PI159" s="5"/>
      <c r="PJ159" s="5"/>
      <c r="PK159" s="5"/>
      <c r="PL159" s="5"/>
      <c r="PM159" s="5"/>
      <c r="PN159" s="5"/>
      <c r="PO159" s="5"/>
      <c r="PP159" s="5"/>
      <c r="PQ159" s="5"/>
      <c r="PR159" s="5"/>
      <c r="PS159" s="5"/>
      <c r="PT159" s="5"/>
      <c r="PU159" s="5"/>
      <c r="PV159" s="5"/>
      <c r="PW159" s="5"/>
      <c r="PX159" s="5"/>
      <c r="PY159" s="5"/>
      <c r="PZ159" s="5"/>
      <c r="QA159" s="5"/>
      <c r="QB159" s="5"/>
      <c r="QC159" s="5"/>
      <c r="QD159" s="5"/>
      <c r="QE159" s="5"/>
      <c r="QF159" s="5"/>
      <c r="QG159" s="5"/>
      <c r="QH159" s="5"/>
      <c r="QI159" s="5"/>
      <c r="QJ159" s="5"/>
      <c r="QK159" s="5"/>
      <c r="QL159" s="5"/>
      <c r="QM159" s="5"/>
      <c r="QN159" s="5"/>
      <c r="QO159" s="5"/>
      <c r="QP159" s="5"/>
      <c r="QQ159" s="5"/>
      <c r="QR159" s="5"/>
      <c r="QS159" s="5"/>
      <c r="QT159" s="5"/>
      <c r="QU159" s="5"/>
      <c r="QV159" s="5"/>
      <c r="QW159" s="5"/>
      <c r="QX159" s="5"/>
      <c r="QY159" s="5"/>
      <c r="QZ159" s="5"/>
      <c r="RA159" s="5"/>
      <c r="RB159" s="5"/>
      <c r="RC159" s="5"/>
      <c r="RD159" s="5"/>
      <c r="RE159" s="5"/>
      <c r="RF159" s="5"/>
      <c r="RG159" s="5"/>
      <c r="RH159" s="5"/>
      <c r="RI159" s="5"/>
      <c r="RJ159" s="5"/>
      <c r="RK159" s="5"/>
      <c r="RL159" s="5"/>
      <c r="RM159" s="5"/>
      <c r="RN159" s="5"/>
      <c r="RO159" s="5"/>
      <c r="RP159" s="5"/>
      <c r="RQ159" s="5"/>
      <c r="RR159" s="5"/>
      <c r="RS159" s="5"/>
      <c r="RT159" s="5"/>
      <c r="RU159" s="5"/>
      <c r="RV159" s="5"/>
      <c r="RW159" s="5"/>
      <c r="RX159" s="5"/>
      <c r="RY159" s="5"/>
      <c r="RZ159" s="5"/>
      <c r="SA159" s="5"/>
      <c r="SB159" s="5"/>
      <c r="SC159" s="5"/>
      <c r="SD159" s="5"/>
      <c r="SE159" s="5"/>
      <c r="SF159" s="5"/>
      <c r="SG159" s="5"/>
      <c r="SH159" s="5"/>
      <c r="SI159" s="5"/>
      <c r="SJ159" s="5"/>
      <c r="SK159" s="5"/>
      <c r="SL159" s="5"/>
      <c r="SM159" s="5"/>
      <c r="SN159" s="5"/>
      <c r="SO159" s="5"/>
      <c r="SP159" s="5"/>
      <c r="SQ159" s="5"/>
      <c r="SR159" s="5"/>
      <c r="SS159" s="5"/>
      <c r="ST159" s="5"/>
      <c r="SU159" s="5"/>
      <c r="SV159" s="5"/>
      <c r="SW159" s="5"/>
      <c r="SX159" s="5"/>
      <c r="SY159" s="5"/>
      <c r="SZ159" s="5"/>
      <c r="TA159" s="5"/>
      <c r="TB159" s="5"/>
      <c r="TC159" s="5"/>
      <c r="TD159" s="5"/>
      <c r="TE159" s="5"/>
      <c r="TF159" s="5"/>
      <c r="TG159" s="5"/>
      <c r="TH159" s="5"/>
      <c r="TI159" s="5"/>
      <c r="TJ159" s="5"/>
      <c r="TK159" s="5"/>
      <c r="TL159" s="5"/>
      <c r="TM159" s="5"/>
      <c r="TN159" s="5"/>
      <c r="TO159" s="5"/>
      <c r="TP159" s="5"/>
      <c r="TQ159" s="5"/>
      <c r="TR159" s="5"/>
      <c r="TS159" s="5"/>
      <c r="TT159" s="5"/>
      <c r="TU159" s="5"/>
      <c r="TV159" s="5"/>
      <c r="TW159" s="5"/>
      <c r="TX159" s="5"/>
      <c r="TY159" s="5"/>
      <c r="TZ159" s="5"/>
      <c r="UA159" s="5"/>
      <c r="UB159" s="5"/>
      <c r="UC159" s="5"/>
      <c r="UD159" s="5"/>
      <c r="UE159" s="5"/>
      <c r="UF159" s="5"/>
      <c r="UG159" s="5"/>
      <c r="UH159" s="5"/>
      <c r="UI159" s="5"/>
      <c r="UJ159" s="5"/>
      <c r="UK159" s="5"/>
      <c r="UL159" s="5"/>
      <c r="UM159" s="5"/>
      <c r="UN159" s="230"/>
    </row>
    <row r="160" spans="1:560" s="11" customFormat="1">
      <c r="A160" s="662" t="s">
        <v>358</v>
      </c>
      <c r="B160" s="663"/>
      <c r="C160" s="663"/>
      <c r="D160" s="663"/>
      <c r="E160" s="663"/>
      <c r="F160" s="663"/>
      <c r="G160" s="663"/>
      <c r="H160" s="663"/>
      <c r="I160" s="663"/>
      <c r="J160" s="663"/>
      <c r="K160" s="663"/>
      <c r="L160" s="663"/>
      <c r="M160" s="663"/>
      <c r="N160" s="663"/>
      <c r="O160" s="663"/>
      <c r="P160" s="663"/>
      <c r="Q160" s="663"/>
      <c r="R160" s="663"/>
      <c r="S160" s="663"/>
      <c r="T160" s="663"/>
      <c r="U160" s="663"/>
      <c r="V160" s="663"/>
      <c r="W160" s="663"/>
      <c r="X160" s="663"/>
      <c r="Y160" s="663"/>
      <c r="Z160" s="663"/>
      <c r="AA160" s="663"/>
      <c r="AB160" s="663"/>
      <c r="AC160" s="663"/>
      <c r="AD160" s="663"/>
      <c r="AE160" s="663"/>
      <c r="AF160" s="663"/>
      <c r="AG160" s="663"/>
      <c r="AH160" s="663"/>
      <c r="AI160" s="663"/>
      <c r="AJ160" s="664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  <c r="KE160" s="12"/>
      <c r="KF160" s="12"/>
      <c r="KG160" s="12"/>
      <c r="KH160" s="12"/>
      <c r="KI160" s="12"/>
      <c r="KJ160" s="12"/>
      <c r="KK160" s="12"/>
      <c r="KL160" s="12"/>
      <c r="KM160" s="12"/>
      <c r="KN160" s="12"/>
      <c r="KO160" s="12"/>
      <c r="KP160" s="12"/>
      <c r="KQ160" s="12"/>
      <c r="KR160" s="12"/>
      <c r="KS160" s="12"/>
      <c r="KT160" s="12"/>
      <c r="KU160" s="12"/>
      <c r="KV160" s="12"/>
      <c r="KW160" s="12"/>
      <c r="KX160" s="12"/>
      <c r="KY160" s="12"/>
      <c r="KZ160" s="12"/>
      <c r="LA160" s="12"/>
      <c r="LB160" s="12"/>
      <c r="LC160" s="12"/>
      <c r="LD160" s="12"/>
      <c r="LE160" s="12"/>
      <c r="LF160" s="12"/>
      <c r="LG160" s="12"/>
      <c r="LH160" s="12"/>
      <c r="LI160" s="12"/>
      <c r="LJ160" s="12"/>
      <c r="LK160" s="12"/>
      <c r="LL160" s="12"/>
      <c r="LM160" s="12"/>
      <c r="LN160" s="12"/>
      <c r="LO160" s="12"/>
      <c r="LP160" s="12"/>
      <c r="LQ160" s="12"/>
      <c r="LR160" s="12"/>
      <c r="LS160" s="12"/>
      <c r="LT160" s="12"/>
      <c r="LU160" s="12"/>
      <c r="LV160" s="12"/>
      <c r="LW160" s="12"/>
      <c r="LX160" s="12"/>
      <c r="LY160" s="12"/>
      <c r="LZ160" s="12"/>
      <c r="MA160" s="12"/>
      <c r="MB160" s="12"/>
      <c r="MC160" s="12"/>
      <c r="MD160" s="12"/>
      <c r="ME160" s="12"/>
      <c r="MF160" s="12"/>
      <c r="MG160" s="12"/>
      <c r="MH160" s="12"/>
      <c r="MI160" s="12"/>
      <c r="MJ160" s="12"/>
      <c r="MK160" s="12"/>
      <c r="ML160" s="12"/>
      <c r="MM160" s="12"/>
      <c r="MN160" s="12"/>
      <c r="MO160" s="12"/>
      <c r="MP160" s="12"/>
      <c r="MQ160" s="12"/>
      <c r="MR160" s="12"/>
      <c r="MS160" s="12"/>
      <c r="MT160" s="12"/>
      <c r="MU160" s="12"/>
      <c r="MV160" s="12"/>
      <c r="MW160" s="12"/>
      <c r="MX160" s="12"/>
      <c r="MY160" s="12"/>
      <c r="MZ160" s="12"/>
      <c r="NA160" s="12"/>
      <c r="NB160" s="12"/>
      <c r="NC160" s="12"/>
      <c r="ND160" s="12"/>
      <c r="NE160" s="12"/>
      <c r="NF160" s="12"/>
      <c r="NG160" s="12"/>
      <c r="NH160" s="12"/>
      <c r="NI160" s="12"/>
      <c r="NJ160" s="12"/>
      <c r="NK160" s="12"/>
      <c r="NL160" s="12"/>
      <c r="NM160" s="12"/>
      <c r="NN160" s="12"/>
      <c r="NO160" s="12"/>
      <c r="NP160" s="12"/>
      <c r="NQ160" s="12"/>
      <c r="NR160" s="12"/>
      <c r="NS160" s="12"/>
      <c r="NT160" s="12"/>
      <c r="NU160" s="12"/>
      <c r="NV160" s="12"/>
      <c r="NW160" s="12"/>
      <c r="NX160" s="12"/>
      <c r="NY160" s="12"/>
      <c r="NZ160" s="12"/>
      <c r="OA160" s="12"/>
      <c r="OB160" s="12"/>
      <c r="OC160" s="12"/>
      <c r="OD160" s="12"/>
      <c r="OE160" s="12"/>
      <c r="OF160" s="12"/>
      <c r="OG160" s="12"/>
      <c r="OH160" s="12"/>
      <c r="OI160" s="12"/>
      <c r="OJ160" s="12"/>
      <c r="OK160" s="12"/>
      <c r="OL160" s="12"/>
      <c r="OM160" s="12"/>
      <c r="ON160" s="12"/>
      <c r="OO160" s="12"/>
      <c r="OP160" s="12"/>
      <c r="OQ160" s="12"/>
      <c r="OR160" s="12"/>
      <c r="OS160" s="12"/>
      <c r="OT160" s="12"/>
      <c r="OU160" s="12"/>
      <c r="OV160" s="12"/>
      <c r="OW160" s="12"/>
      <c r="OX160" s="12"/>
      <c r="OY160" s="12"/>
      <c r="OZ160" s="12"/>
      <c r="PA160" s="12"/>
      <c r="PB160" s="12"/>
      <c r="PC160" s="12"/>
      <c r="PD160" s="12"/>
      <c r="PE160" s="12"/>
      <c r="PF160" s="12"/>
      <c r="PG160" s="12"/>
      <c r="PH160" s="12"/>
      <c r="PI160" s="12"/>
      <c r="PJ160" s="12"/>
      <c r="PK160" s="12"/>
      <c r="PL160" s="12"/>
      <c r="PM160" s="12"/>
      <c r="PN160" s="12"/>
      <c r="PO160" s="12"/>
      <c r="PP160" s="12"/>
      <c r="PQ160" s="12"/>
      <c r="PR160" s="12"/>
      <c r="PS160" s="12"/>
      <c r="PT160" s="12"/>
      <c r="PU160" s="12"/>
      <c r="PV160" s="12"/>
      <c r="PW160" s="12"/>
      <c r="PX160" s="12"/>
      <c r="PY160" s="12"/>
      <c r="PZ160" s="12"/>
      <c r="QA160" s="12"/>
      <c r="QB160" s="12"/>
      <c r="QC160" s="12"/>
      <c r="QD160" s="12"/>
      <c r="QE160" s="12"/>
      <c r="QF160" s="12"/>
      <c r="QG160" s="12"/>
      <c r="QH160" s="12"/>
      <c r="QI160" s="12"/>
      <c r="QJ160" s="12"/>
      <c r="QK160" s="12"/>
      <c r="QL160" s="12"/>
      <c r="QM160" s="12"/>
      <c r="QN160" s="12"/>
      <c r="QO160" s="12"/>
      <c r="QP160" s="12"/>
      <c r="QQ160" s="12"/>
      <c r="QR160" s="12"/>
      <c r="QS160" s="12"/>
      <c r="QT160" s="12"/>
      <c r="QU160" s="12"/>
      <c r="QV160" s="12"/>
      <c r="QW160" s="12"/>
      <c r="QX160" s="12"/>
      <c r="QY160" s="12"/>
      <c r="QZ160" s="12"/>
      <c r="RA160" s="12"/>
      <c r="RB160" s="12"/>
      <c r="RC160" s="12"/>
      <c r="RD160" s="12"/>
      <c r="RE160" s="12"/>
      <c r="RF160" s="12"/>
      <c r="RG160" s="12"/>
      <c r="RH160" s="12"/>
      <c r="RI160" s="12"/>
      <c r="RJ160" s="12"/>
      <c r="RK160" s="12"/>
      <c r="RL160" s="12"/>
      <c r="RM160" s="12"/>
      <c r="RN160" s="12"/>
      <c r="RO160" s="12"/>
      <c r="RP160" s="12"/>
      <c r="RQ160" s="12"/>
      <c r="RR160" s="12"/>
      <c r="RS160" s="12"/>
      <c r="RT160" s="12"/>
      <c r="RU160" s="12"/>
      <c r="RV160" s="12"/>
      <c r="RW160" s="12"/>
      <c r="RX160" s="12"/>
      <c r="RY160" s="12"/>
      <c r="RZ160" s="12"/>
      <c r="SA160" s="12"/>
      <c r="SB160" s="12"/>
      <c r="SC160" s="12"/>
      <c r="SD160" s="12"/>
      <c r="SE160" s="12"/>
      <c r="SF160" s="12"/>
      <c r="SG160" s="12"/>
      <c r="SH160" s="12"/>
      <c r="SI160" s="12"/>
      <c r="SJ160" s="12"/>
      <c r="SK160" s="12"/>
      <c r="SL160" s="12"/>
      <c r="SM160" s="12"/>
      <c r="SN160" s="12"/>
      <c r="SO160" s="12"/>
      <c r="SP160" s="12"/>
      <c r="SQ160" s="12"/>
      <c r="SR160" s="12"/>
      <c r="SS160" s="12"/>
      <c r="ST160" s="12"/>
      <c r="SU160" s="12"/>
      <c r="SV160" s="12"/>
      <c r="SW160" s="12"/>
      <c r="SX160" s="12"/>
      <c r="SY160" s="12"/>
      <c r="SZ160" s="12"/>
      <c r="TA160" s="12"/>
      <c r="TB160" s="12"/>
      <c r="TC160" s="12"/>
      <c r="TD160" s="12"/>
      <c r="TE160" s="12"/>
      <c r="TF160" s="12"/>
      <c r="TG160" s="12"/>
      <c r="TH160" s="12"/>
      <c r="TI160" s="12"/>
      <c r="TJ160" s="12"/>
      <c r="TK160" s="12"/>
      <c r="TL160" s="12"/>
      <c r="TM160" s="12"/>
      <c r="TN160" s="12"/>
      <c r="TO160" s="12"/>
      <c r="TP160" s="12"/>
      <c r="TQ160" s="12"/>
      <c r="TR160" s="12"/>
      <c r="TS160" s="12"/>
      <c r="TT160" s="12"/>
      <c r="TU160" s="12"/>
      <c r="TV160" s="12"/>
      <c r="TW160" s="12"/>
      <c r="TX160" s="12"/>
      <c r="TY160" s="12"/>
      <c r="TZ160" s="12"/>
      <c r="UA160" s="12"/>
      <c r="UB160" s="12"/>
      <c r="UC160" s="12"/>
      <c r="UD160" s="12"/>
      <c r="UE160" s="12"/>
      <c r="UF160" s="12"/>
      <c r="UG160" s="12"/>
      <c r="UH160" s="12"/>
      <c r="UI160" s="12"/>
      <c r="UJ160" s="12"/>
      <c r="UK160" s="12"/>
      <c r="UL160" s="12"/>
      <c r="UM160" s="12"/>
      <c r="UN160" s="277"/>
    </row>
    <row r="161" spans="1:560" ht="3.6" customHeight="1">
      <c r="A161" s="105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106"/>
      <c r="UE161" s="10"/>
      <c r="UF161" s="10"/>
      <c r="UG161" s="10"/>
      <c r="UH161" s="10"/>
      <c r="UI161" s="10"/>
      <c r="UJ161" s="10"/>
      <c r="UK161" s="10"/>
      <c r="UL161" s="10"/>
      <c r="UM161" s="10"/>
      <c r="UN161" s="143"/>
    </row>
    <row r="162" spans="1:560" s="2" customFormat="1" ht="14.25" customHeight="1">
      <c r="A162" s="434"/>
      <c r="B162" s="123"/>
      <c r="C162" s="116"/>
      <c r="D162" s="1255" t="s">
        <v>10</v>
      </c>
      <c r="E162" s="1255"/>
      <c r="F162" s="1255"/>
      <c r="G162" s="1255" t="s">
        <v>81</v>
      </c>
      <c r="H162" s="1255"/>
      <c r="I162" s="1255"/>
      <c r="J162" s="1255"/>
      <c r="K162" s="1255"/>
      <c r="L162" s="1255"/>
      <c r="M162" s="1255"/>
      <c r="N162" s="1255"/>
      <c r="O162" s="1255"/>
      <c r="P162" s="1255"/>
      <c r="Q162" s="1255"/>
      <c r="R162" s="1255"/>
      <c r="S162" s="1255"/>
      <c r="T162" s="1255"/>
      <c r="U162" s="1255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256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9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  <c r="QI162" s="9"/>
      <c r="QJ162" s="9"/>
      <c r="QK162" s="9"/>
      <c r="QL162" s="9"/>
      <c r="QM162" s="9"/>
      <c r="QN162" s="9"/>
      <c r="QO162" s="9"/>
      <c r="QP162" s="9"/>
      <c r="QQ162" s="9"/>
      <c r="QR162" s="9"/>
      <c r="QS162" s="9"/>
      <c r="QT162" s="9"/>
      <c r="QU162" s="9"/>
      <c r="QV162" s="9"/>
      <c r="QW162" s="9"/>
      <c r="QX162" s="9"/>
      <c r="QY162" s="9"/>
      <c r="QZ162" s="9"/>
      <c r="RA162" s="9"/>
      <c r="RB162" s="9"/>
      <c r="RC162" s="9"/>
      <c r="RD162" s="9"/>
      <c r="RE162" s="9"/>
      <c r="RF162" s="9"/>
      <c r="RG162" s="9"/>
      <c r="RH162" s="9"/>
      <c r="RI162" s="9"/>
      <c r="RJ162" s="9"/>
      <c r="RK162" s="9"/>
      <c r="RL162" s="9"/>
      <c r="RM162" s="9"/>
      <c r="RN162" s="9"/>
      <c r="RO162" s="9"/>
      <c r="RP162" s="9"/>
      <c r="RQ162" s="9"/>
      <c r="RR162" s="9"/>
      <c r="RS162" s="9"/>
      <c r="RT162" s="9"/>
      <c r="RU162" s="9"/>
      <c r="RV162" s="9"/>
      <c r="RW162" s="9"/>
      <c r="RX162" s="9"/>
      <c r="RY162" s="9"/>
      <c r="RZ162" s="9"/>
      <c r="SA162" s="9"/>
      <c r="SB162" s="9"/>
      <c r="SC162" s="9"/>
      <c r="SD162" s="9"/>
      <c r="SE162" s="9"/>
      <c r="SF162" s="9"/>
      <c r="SG162" s="9"/>
      <c r="SH162" s="9"/>
      <c r="SI162" s="9"/>
      <c r="SJ162" s="9"/>
      <c r="SK162" s="9"/>
      <c r="SL162" s="9"/>
      <c r="SM162" s="9"/>
      <c r="SN162" s="9"/>
      <c r="SO162" s="9"/>
      <c r="SP162" s="9"/>
      <c r="SQ162" s="9"/>
      <c r="SR162" s="9"/>
      <c r="SS162" s="9"/>
      <c r="ST162" s="9"/>
      <c r="SU162" s="9"/>
      <c r="SV162" s="9"/>
      <c r="SW162" s="9"/>
      <c r="SX162" s="9"/>
      <c r="SY162" s="9"/>
      <c r="SZ162" s="9"/>
      <c r="TA162" s="9"/>
      <c r="TB162" s="9"/>
      <c r="TC162" s="9"/>
      <c r="TD162" s="9"/>
      <c r="TE162" s="9"/>
      <c r="TF162" s="9"/>
      <c r="TG162" s="9"/>
      <c r="TH162" s="9"/>
      <c r="TI162" s="9"/>
      <c r="TJ162" s="9"/>
      <c r="TK162" s="9"/>
      <c r="TL162" s="9"/>
      <c r="TM162" s="9"/>
      <c r="TN162" s="9"/>
      <c r="TO162" s="9"/>
      <c r="TP162" s="9"/>
      <c r="TQ162" s="9"/>
      <c r="TR162" s="9"/>
      <c r="TS162" s="9"/>
      <c r="TT162" s="9"/>
      <c r="TU162" s="9"/>
      <c r="TV162" s="9"/>
      <c r="TW162" s="9"/>
      <c r="TX162" s="9"/>
      <c r="TY162" s="9"/>
      <c r="TZ162" s="9"/>
      <c r="UA162" s="9"/>
      <c r="UB162" s="9"/>
      <c r="UC162" s="9"/>
      <c r="UD162" s="9"/>
      <c r="UE162" s="9"/>
      <c r="UF162" s="9"/>
      <c r="UG162" s="9"/>
      <c r="UH162" s="9"/>
      <c r="UI162" s="9"/>
      <c r="UJ162" s="9"/>
      <c r="UK162" s="9"/>
      <c r="UL162" s="9"/>
      <c r="UM162" s="9"/>
      <c r="UN162" s="233"/>
    </row>
    <row r="163" spans="1:560" ht="4.1500000000000004" customHeight="1">
      <c r="A163" s="434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256"/>
      <c r="UE163" s="10"/>
      <c r="UF163" s="10"/>
      <c r="UG163" s="10"/>
      <c r="UH163" s="10"/>
      <c r="UI163" s="10"/>
      <c r="UJ163" s="10"/>
      <c r="UK163" s="10"/>
      <c r="UL163" s="10"/>
      <c r="UM163" s="10"/>
      <c r="UN163" s="143"/>
    </row>
    <row r="164" spans="1:560" s="1" customFormat="1" ht="11.25" customHeight="1">
      <c r="A164" s="434"/>
      <c r="B164" s="435"/>
      <c r="C164" s="436"/>
      <c r="D164" s="433" t="s">
        <v>11</v>
      </c>
      <c r="E164" s="433"/>
      <c r="F164" s="433"/>
      <c r="G164" s="433" t="s">
        <v>83</v>
      </c>
      <c r="H164" s="433"/>
      <c r="I164" s="433"/>
      <c r="J164" s="433"/>
      <c r="K164" s="433"/>
      <c r="L164" s="433"/>
      <c r="M164" s="433"/>
      <c r="N164" s="433"/>
      <c r="O164" s="433"/>
      <c r="P164" s="433"/>
      <c r="Q164" s="433"/>
      <c r="R164" s="433"/>
      <c r="S164" s="433"/>
      <c r="T164" s="436"/>
      <c r="U164" s="436"/>
      <c r="V164" s="436"/>
      <c r="W164" s="436"/>
      <c r="X164" s="436"/>
      <c r="Y164" s="436"/>
      <c r="Z164" s="436"/>
      <c r="AA164" s="436"/>
      <c r="AB164" s="436"/>
      <c r="AC164" s="436"/>
      <c r="AD164" s="436"/>
      <c r="AE164" s="436"/>
      <c r="AF164" s="436"/>
      <c r="AG164" s="436"/>
      <c r="AH164" s="436"/>
      <c r="AI164" s="436"/>
      <c r="AJ164" s="438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  <c r="JY164" s="7"/>
      <c r="JZ164" s="7"/>
      <c r="KA164" s="7"/>
      <c r="KB164" s="7"/>
      <c r="KC164" s="7"/>
      <c r="KD164" s="7"/>
      <c r="KE164" s="7"/>
      <c r="KF164" s="7"/>
      <c r="KG164" s="7"/>
      <c r="KH164" s="7"/>
      <c r="KI164" s="7"/>
      <c r="KJ164" s="7"/>
      <c r="KK164" s="7"/>
      <c r="KL164" s="7"/>
      <c r="KM164" s="7"/>
      <c r="KN164" s="7"/>
      <c r="KO164" s="7"/>
      <c r="KP164" s="7"/>
      <c r="KQ164" s="7"/>
      <c r="KR164" s="7"/>
      <c r="KS164" s="7"/>
      <c r="KT164" s="7"/>
      <c r="KU164" s="7"/>
      <c r="KV164" s="7"/>
      <c r="KW164" s="7"/>
      <c r="KX164" s="7"/>
      <c r="KY164" s="7"/>
      <c r="KZ164" s="7"/>
      <c r="LA164" s="7"/>
      <c r="LB164" s="7"/>
      <c r="LC164" s="7"/>
      <c r="LD164" s="7"/>
      <c r="LE164" s="7"/>
      <c r="LF164" s="7"/>
      <c r="LG164" s="7"/>
      <c r="LH164" s="7"/>
      <c r="LI164" s="7"/>
      <c r="LJ164" s="7"/>
      <c r="LK164" s="7"/>
      <c r="LL164" s="7"/>
      <c r="LM164" s="7"/>
      <c r="LN164" s="7"/>
      <c r="LO164" s="7"/>
      <c r="LP164" s="7"/>
      <c r="LQ164" s="7"/>
      <c r="LR164" s="7"/>
      <c r="LS164" s="7"/>
      <c r="LT164" s="7"/>
      <c r="LU164" s="7"/>
      <c r="LV164" s="7"/>
      <c r="LW164" s="7"/>
      <c r="LX164" s="7"/>
      <c r="LY164" s="7"/>
      <c r="LZ164" s="7"/>
      <c r="MA164" s="7"/>
      <c r="MB164" s="7"/>
      <c r="MC164" s="7"/>
      <c r="MD164" s="7"/>
      <c r="ME164" s="7"/>
      <c r="MF164" s="7"/>
      <c r="MG164" s="7"/>
      <c r="MH164" s="7"/>
      <c r="MI164" s="7"/>
      <c r="MJ164" s="7"/>
      <c r="MK164" s="7"/>
      <c r="ML164" s="7"/>
      <c r="MM164" s="7"/>
      <c r="MN164" s="7"/>
      <c r="MO164" s="7"/>
      <c r="MP164" s="7"/>
      <c r="MQ164" s="7"/>
      <c r="MR164" s="7"/>
      <c r="MS164" s="7"/>
      <c r="MT164" s="7"/>
      <c r="MU164" s="7"/>
      <c r="MV164" s="7"/>
      <c r="MW164" s="7"/>
      <c r="MX164" s="7"/>
      <c r="MY164" s="7"/>
      <c r="MZ164" s="7"/>
      <c r="NA164" s="7"/>
      <c r="NB164" s="7"/>
      <c r="NC164" s="7"/>
      <c r="ND164" s="7"/>
      <c r="NE164" s="7"/>
      <c r="NF164" s="7"/>
      <c r="NG164" s="7"/>
      <c r="NH164" s="7"/>
      <c r="NI164" s="7"/>
      <c r="NJ164" s="7"/>
      <c r="NK164" s="7"/>
      <c r="NL164" s="7"/>
      <c r="NM164" s="7"/>
      <c r="NN164" s="7"/>
      <c r="NO164" s="7"/>
      <c r="NP164" s="7"/>
      <c r="NQ164" s="7"/>
      <c r="NR164" s="7"/>
      <c r="NS164" s="7"/>
      <c r="NT164" s="7"/>
      <c r="NU164" s="7"/>
      <c r="NV164" s="7"/>
      <c r="NW164" s="7"/>
      <c r="NX164" s="7"/>
      <c r="NY164" s="7"/>
      <c r="NZ164" s="7"/>
      <c r="OA164" s="7"/>
      <c r="OB164" s="7"/>
      <c r="OC164" s="7"/>
      <c r="OD164" s="7"/>
      <c r="OE164" s="7"/>
      <c r="OF164" s="7"/>
      <c r="OG164" s="7"/>
      <c r="OH164" s="7"/>
      <c r="OI164" s="7"/>
      <c r="OJ164" s="7"/>
      <c r="OK164" s="7"/>
      <c r="OL164" s="7"/>
      <c r="OM164" s="7"/>
      <c r="ON164" s="7"/>
      <c r="OO164" s="7"/>
      <c r="OP164" s="7"/>
      <c r="OQ164" s="7"/>
      <c r="OR164" s="7"/>
      <c r="OS164" s="7"/>
      <c r="OT164" s="7"/>
      <c r="OU164" s="7"/>
      <c r="OV164" s="7"/>
      <c r="OW164" s="7"/>
      <c r="OX164" s="7"/>
      <c r="OY164" s="7"/>
      <c r="OZ164" s="7"/>
      <c r="PA164" s="7"/>
      <c r="PB164" s="7"/>
      <c r="PC164" s="7"/>
      <c r="PD164" s="7"/>
      <c r="PE164" s="7"/>
      <c r="PF164" s="7"/>
      <c r="PG164" s="7"/>
      <c r="PH164" s="7"/>
      <c r="PI164" s="7"/>
      <c r="PJ164" s="7"/>
      <c r="PK164" s="7"/>
      <c r="PL164" s="7"/>
      <c r="PM164" s="7"/>
      <c r="PN164" s="7"/>
      <c r="PO164" s="7"/>
      <c r="PP164" s="7"/>
      <c r="PQ164" s="7"/>
      <c r="PR164" s="7"/>
      <c r="PS164" s="7"/>
      <c r="PT164" s="7"/>
      <c r="PU164" s="7"/>
      <c r="PV164" s="7"/>
      <c r="PW164" s="7"/>
      <c r="PX164" s="7"/>
      <c r="PY164" s="7"/>
      <c r="PZ164" s="7"/>
      <c r="QA164" s="7"/>
      <c r="QB164" s="7"/>
      <c r="QC164" s="7"/>
      <c r="QD164" s="7"/>
      <c r="QE164" s="7"/>
      <c r="QF164" s="7"/>
      <c r="QG164" s="7"/>
      <c r="QH164" s="7"/>
      <c r="QI164" s="7"/>
      <c r="QJ164" s="7"/>
      <c r="QK164" s="7"/>
      <c r="QL164" s="7"/>
      <c r="QM164" s="7"/>
      <c r="QN164" s="7"/>
      <c r="QO164" s="7"/>
      <c r="QP164" s="7"/>
      <c r="QQ164" s="7"/>
      <c r="QR164" s="7"/>
      <c r="QS164" s="7"/>
      <c r="QT164" s="7"/>
      <c r="QU164" s="7"/>
      <c r="QV164" s="7"/>
      <c r="QW164" s="7"/>
      <c r="QX164" s="7"/>
      <c r="QY164" s="7"/>
      <c r="QZ164" s="7"/>
      <c r="RA164" s="7"/>
      <c r="RB164" s="7"/>
      <c r="RC164" s="7"/>
      <c r="RD164" s="7"/>
      <c r="RE164" s="7"/>
      <c r="RF164" s="7"/>
      <c r="RG164" s="7"/>
      <c r="RH164" s="7"/>
      <c r="RI164" s="7"/>
      <c r="RJ164" s="7"/>
      <c r="RK164" s="7"/>
      <c r="RL164" s="7"/>
      <c r="RM164" s="7"/>
      <c r="RN164" s="7"/>
      <c r="RO164" s="7"/>
      <c r="RP164" s="7"/>
      <c r="RQ164" s="7"/>
      <c r="RR164" s="7"/>
      <c r="RS164" s="7"/>
      <c r="RT164" s="7"/>
      <c r="RU164" s="7"/>
      <c r="RV164" s="7"/>
      <c r="RW164" s="7"/>
      <c r="RX164" s="7"/>
      <c r="RY164" s="7"/>
      <c r="RZ164" s="7"/>
      <c r="SA164" s="7"/>
      <c r="SB164" s="7"/>
      <c r="SC164" s="7"/>
      <c r="SD164" s="7"/>
      <c r="SE164" s="7"/>
      <c r="SF164" s="7"/>
      <c r="SG164" s="7"/>
      <c r="SH164" s="7"/>
      <c r="SI164" s="7"/>
      <c r="SJ164" s="7"/>
      <c r="SK164" s="7"/>
      <c r="SL164" s="7"/>
      <c r="SM164" s="7"/>
      <c r="SN164" s="7"/>
      <c r="SO164" s="7"/>
      <c r="SP164" s="7"/>
      <c r="SQ164" s="7"/>
      <c r="SR164" s="7"/>
      <c r="SS164" s="7"/>
      <c r="ST164" s="7"/>
      <c r="SU164" s="7"/>
      <c r="SV164" s="7"/>
      <c r="SW164" s="7"/>
      <c r="SX164" s="7"/>
      <c r="SY164" s="7"/>
      <c r="SZ164" s="7"/>
      <c r="TA164" s="7"/>
      <c r="TB164" s="7"/>
      <c r="TC164" s="7"/>
      <c r="TD164" s="7"/>
      <c r="TE164" s="7"/>
      <c r="TF164" s="7"/>
      <c r="TG164" s="7"/>
      <c r="TH164" s="7"/>
      <c r="TI164" s="7"/>
      <c r="TJ164" s="7"/>
      <c r="TK164" s="7"/>
      <c r="TL164" s="7"/>
      <c r="TM164" s="7"/>
      <c r="TN164" s="7"/>
      <c r="TO164" s="7"/>
      <c r="TP164" s="7"/>
      <c r="TQ164" s="7"/>
      <c r="TR164" s="7"/>
      <c r="TS164" s="7"/>
      <c r="TT164" s="7"/>
      <c r="TU164" s="7"/>
      <c r="TV164" s="7"/>
      <c r="TW164" s="7"/>
      <c r="TX164" s="7"/>
      <c r="TY164" s="7"/>
      <c r="TZ164" s="7"/>
      <c r="UA164" s="7"/>
      <c r="UB164" s="7"/>
      <c r="UC164" s="7"/>
      <c r="UD164" s="7"/>
      <c r="UE164" s="7"/>
      <c r="UF164" s="7"/>
      <c r="UG164" s="7"/>
      <c r="UH164" s="7"/>
      <c r="UI164" s="7"/>
      <c r="UJ164" s="7"/>
      <c r="UK164" s="7"/>
      <c r="UL164" s="7"/>
      <c r="UM164" s="7"/>
      <c r="UN164" s="543"/>
    </row>
    <row r="165" spans="1:560" ht="3.75" customHeight="1">
      <c r="A165" s="434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256"/>
      <c r="UE165" s="10"/>
      <c r="UF165" s="10"/>
      <c r="UG165" s="10"/>
      <c r="UH165" s="10"/>
      <c r="UI165" s="10"/>
      <c r="UJ165" s="10"/>
      <c r="UK165" s="10"/>
      <c r="UL165" s="10"/>
      <c r="UM165" s="10"/>
      <c r="UN165" s="143"/>
    </row>
    <row r="166" spans="1:560" s="2" customFormat="1" ht="11.25" customHeight="1">
      <c r="A166" s="434"/>
      <c r="B166" s="123"/>
      <c r="C166" s="116"/>
      <c r="D166" s="116" t="s">
        <v>12</v>
      </c>
      <c r="E166" s="116"/>
      <c r="F166" s="116"/>
      <c r="G166" s="1257" t="s">
        <v>13</v>
      </c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256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  <c r="QV166" s="9"/>
      <c r="QW166" s="9"/>
      <c r="QX166" s="9"/>
      <c r="QY166" s="9"/>
      <c r="QZ166" s="9"/>
      <c r="RA166" s="9"/>
      <c r="RB166" s="9"/>
      <c r="RC166" s="9"/>
      <c r="RD166" s="9"/>
      <c r="RE166" s="9"/>
      <c r="RF166" s="9"/>
      <c r="RG166" s="9"/>
      <c r="RH166" s="9"/>
      <c r="RI166" s="9"/>
      <c r="RJ166" s="9"/>
      <c r="RK166" s="9"/>
      <c r="RL166" s="9"/>
      <c r="RM166" s="9"/>
      <c r="RN166" s="9"/>
      <c r="RO166" s="9"/>
      <c r="RP166" s="9"/>
      <c r="RQ166" s="9"/>
      <c r="RR166" s="9"/>
      <c r="RS166" s="9"/>
      <c r="RT166" s="9"/>
      <c r="RU166" s="9"/>
      <c r="RV166" s="9"/>
      <c r="RW166" s="9"/>
      <c r="RX166" s="9"/>
      <c r="RY166" s="9"/>
      <c r="RZ166" s="9"/>
      <c r="SA166" s="9"/>
      <c r="SB166" s="9"/>
      <c r="SC166" s="9"/>
      <c r="SD166" s="9"/>
      <c r="SE166" s="9"/>
      <c r="SF166" s="9"/>
      <c r="SG166" s="9"/>
      <c r="SH166" s="9"/>
      <c r="SI166" s="9"/>
      <c r="SJ166" s="9"/>
      <c r="SK166" s="9"/>
      <c r="SL166" s="9"/>
      <c r="SM166" s="9"/>
      <c r="SN166" s="9"/>
      <c r="SO166" s="9"/>
      <c r="SP166" s="9"/>
      <c r="SQ166" s="9"/>
      <c r="SR166" s="9"/>
      <c r="SS166" s="9"/>
      <c r="ST166" s="9"/>
      <c r="SU166" s="9"/>
      <c r="SV166" s="9"/>
      <c r="SW166" s="9"/>
      <c r="SX166" s="9"/>
      <c r="SY166" s="9"/>
      <c r="SZ166" s="9"/>
      <c r="TA166" s="9"/>
      <c r="TB166" s="9"/>
      <c r="TC166" s="9"/>
      <c r="TD166" s="9"/>
      <c r="TE166" s="9"/>
      <c r="TF166" s="9"/>
      <c r="TG166" s="9"/>
      <c r="TH166" s="9"/>
      <c r="TI166" s="9"/>
      <c r="TJ166" s="9"/>
      <c r="TK166" s="9"/>
      <c r="TL166" s="9"/>
      <c r="TM166" s="9"/>
      <c r="TN166" s="9"/>
      <c r="TO166" s="9"/>
      <c r="TP166" s="9"/>
      <c r="TQ166" s="9"/>
      <c r="TR166" s="9"/>
      <c r="TS166" s="9"/>
      <c r="TT166" s="9"/>
      <c r="TU166" s="9"/>
      <c r="TV166" s="9"/>
      <c r="TW166" s="9"/>
      <c r="TX166" s="9"/>
      <c r="TY166" s="9"/>
      <c r="TZ166" s="9"/>
      <c r="UA166" s="9"/>
      <c r="UB166" s="9"/>
      <c r="UC166" s="9"/>
      <c r="UD166" s="9"/>
      <c r="UE166" s="9"/>
      <c r="UF166" s="9"/>
      <c r="UG166" s="9"/>
      <c r="UH166" s="9"/>
      <c r="UI166" s="9"/>
      <c r="UJ166" s="9"/>
      <c r="UK166" s="9"/>
      <c r="UL166" s="9"/>
      <c r="UM166" s="9"/>
      <c r="UN166" s="233"/>
    </row>
    <row r="167" spans="1:560" ht="3.75" customHeight="1">
      <c r="A167" s="434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256"/>
      <c r="UE167" s="10"/>
      <c r="UF167" s="10"/>
      <c r="UG167" s="10"/>
      <c r="UH167" s="10"/>
      <c r="UI167" s="10"/>
      <c r="UJ167" s="10"/>
      <c r="UK167" s="10"/>
      <c r="UL167" s="10"/>
      <c r="UM167" s="10"/>
      <c r="UN167" s="143"/>
    </row>
    <row r="168" spans="1:560" s="2" customFormat="1" ht="11.25" customHeight="1">
      <c r="A168" s="434"/>
      <c r="B168" s="123"/>
      <c r="C168" s="116"/>
      <c r="D168" s="116" t="s">
        <v>14</v>
      </c>
      <c r="E168" s="116"/>
      <c r="F168" s="116"/>
      <c r="G168" s="1257" t="s">
        <v>15</v>
      </c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256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233"/>
    </row>
    <row r="169" spans="1:560" ht="3.75" customHeight="1">
      <c r="A169" s="434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256"/>
      <c r="UE169" s="10"/>
      <c r="UF169" s="10"/>
      <c r="UG169" s="10"/>
      <c r="UH169" s="10"/>
      <c r="UI169" s="10"/>
      <c r="UJ169" s="10"/>
      <c r="UK169" s="10"/>
      <c r="UL169" s="10"/>
      <c r="UM169" s="10"/>
      <c r="UN169" s="143"/>
    </row>
    <row r="170" spans="1:560" s="2" customFormat="1" ht="11.25" customHeight="1">
      <c r="A170" s="434"/>
      <c r="B170" s="123"/>
      <c r="C170" s="116"/>
      <c r="D170" s="116" t="s">
        <v>16</v>
      </c>
      <c r="E170" s="116"/>
      <c r="F170" s="116"/>
      <c r="G170" s="1257" t="s">
        <v>17</v>
      </c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256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233"/>
    </row>
    <row r="171" spans="1:560" ht="3.75" customHeight="1">
      <c r="A171" s="434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256"/>
      <c r="UE171" s="10"/>
      <c r="UF171" s="10"/>
      <c r="UG171" s="10"/>
      <c r="UH171" s="10"/>
      <c r="UI171" s="10"/>
      <c r="UJ171" s="10"/>
      <c r="UK171" s="10"/>
      <c r="UL171" s="10"/>
      <c r="UM171" s="10"/>
      <c r="UN171" s="143"/>
    </row>
    <row r="172" spans="1:560" s="440" customFormat="1" ht="11.25" customHeight="1">
      <c r="A172" s="434"/>
      <c r="B172" s="435"/>
      <c r="C172" s="436"/>
      <c r="D172" s="433" t="s">
        <v>18</v>
      </c>
      <c r="E172" s="433"/>
      <c r="F172" s="433"/>
      <c r="G172" s="437" t="s">
        <v>82</v>
      </c>
      <c r="H172" s="433"/>
      <c r="I172" s="433"/>
      <c r="J172" s="433"/>
      <c r="K172" s="433"/>
      <c r="L172" s="433"/>
      <c r="M172" s="433"/>
      <c r="N172" s="433"/>
      <c r="O172" s="433"/>
      <c r="P172" s="433"/>
      <c r="Q172" s="433"/>
      <c r="R172" s="433"/>
      <c r="S172" s="433"/>
      <c r="T172" s="433"/>
      <c r="U172" s="436"/>
      <c r="V172" s="436"/>
      <c r="W172" s="436"/>
      <c r="X172" s="436"/>
      <c r="Y172" s="436"/>
      <c r="Z172" s="436"/>
      <c r="AA172" s="436"/>
      <c r="AB172" s="436"/>
      <c r="AC172" s="436"/>
      <c r="AD172" s="436"/>
      <c r="AE172" s="436"/>
      <c r="AF172" s="436"/>
      <c r="AG172" s="436"/>
      <c r="AH172" s="436"/>
      <c r="AI172" s="436"/>
      <c r="AJ172" s="438"/>
      <c r="AK172" s="439"/>
      <c r="AL172" s="439"/>
      <c r="AM172" s="439"/>
      <c r="AN172" s="439"/>
      <c r="AO172" s="439"/>
      <c r="AP172" s="439"/>
      <c r="AQ172" s="439"/>
      <c r="AR172" s="439"/>
      <c r="AS172" s="439"/>
      <c r="AT172" s="439"/>
      <c r="AU172" s="439"/>
      <c r="AV172" s="439"/>
      <c r="AW172" s="439"/>
      <c r="AX172" s="439"/>
      <c r="AY172" s="439"/>
      <c r="AZ172" s="439"/>
      <c r="BA172" s="439"/>
      <c r="BB172" s="439"/>
      <c r="BC172" s="439"/>
      <c r="BD172" s="439"/>
      <c r="BE172" s="439"/>
      <c r="BF172" s="439"/>
      <c r="BG172" s="439"/>
      <c r="BH172" s="439"/>
      <c r="BI172" s="439"/>
      <c r="BJ172" s="439"/>
      <c r="BK172" s="439"/>
      <c r="BL172" s="439"/>
      <c r="BM172" s="439"/>
      <c r="BN172" s="439"/>
      <c r="BO172" s="439"/>
      <c r="BP172" s="439"/>
      <c r="BQ172" s="439"/>
      <c r="BR172" s="439"/>
      <c r="BS172" s="439"/>
      <c r="BT172" s="439"/>
      <c r="BU172" s="439"/>
      <c r="BV172" s="439"/>
      <c r="BW172" s="439"/>
      <c r="BX172" s="439"/>
      <c r="BY172" s="439"/>
      <c r="BZ172" s="439"/>
      <c r="CA172" s="439"/>
      <c r="CB172" s="439"/>
      <c r="CC172" s="439"/>
      <c r="CD172" s="439"/>
      <c r="CE172" s="439"/>
      <c r="CF172" s="439"/>
      <c r="CG172" s="439"/>
      <c r="CH172" s="439"/>
      <c r="CI172" s="439"/>
      <c r="CJ172" s="439"/>
      <c r="CK172" s="439"/>
      <c r="CL172" s="439"/>
      <c r="CM172" s="439"/>
      <c r="CN172" s="439"/>
      <c r="CO172" s="439"/>
      <c r="CP172" s="439"/>
      <c r="CQ172" s="439"/>
      <c r="CR172" s="439"/>
      <c r="CS172" s="439"/>
      <c r="CT172" s="439"/>
      <c r="CU172" s="439"/>
      <c r="CV172" s="439"/>
      <c r="CW172" s="439"/>
      <c r="CX172" s="439"/>
      <c r="CY172" s="439"/>
      <c r="CZ172" s="439"/>
      <c r="DA172" s="439"/>
      <c r="DB172" s="439"/>
      <c r="DC172" s="439"/>
      <c r="DD172" s="439"/>
      <c r="DE172" s="439"/>
      <c r="DF172" s="439"/>
      <c r="DG172" s="439"/>
      <c r="DH172" s="439"/>
      <c r="DI172" s="439"/>
      <c r="DJ172" s="439"/>
      <c r="DK172" s="439"/>
      <c r="DL172" s="439"/>
      <c r="DM172" s="439"/>
      <c r="DN172" s="439"/>
      <c r="DO172" s="439"/>
      <c r="DP172" s="439"/>
      <c r="DQ172" s="439"/>
      <c r="DR172" s="439"/>
      <c r="DS172" s="439"/>
      <c r="DT172" s="439"/>
      <c r="DU172" s="439"/>
      <c r="DV172" s="439"/>
      <c r="DW172" s="439"/>
      <c r="DX172" s="439"/>
      <c r="DY172" s="439"/>
      <c r="DZ172" s="439"/>
      <c r="EA172" s="439"/>
      <c r="EB172" s="439"/>
      <c r="EC172" s="439"/>
      <c r="ED172" s="439"/>
      <c r="EE172" s="439"/>
      <c r="EF172" s="439"/>
      <c r="EG172" s="439"/>
      <c r="EH172" s="439"/>
      <c r="EI172" s="439"/>
      <c r="EJ172" s="439"/>
      <c r="EK172" s="439"/>
      <c r="EL172" s="439"/>
      <c r="EM172" s="439"/>
      <c r="EN172" s="439"/>
      <c r="EO172" s="439"/>
      <c r="EP172" s="439"/>
      <c r="EQ172" s="439"/>
      <c r="ER172" s="439"/>
      <c r="ES172" s="439"/>
      <c r="ET172" s="439"/>
      <c r="EU172" s="439"/>
      <c r="EV172" s="439"/>
      <c r="EW172" s="439"/>
      <c r="EX172" s="439"/>
      <c r="EY172" s="439"/>
      <c r="EZ172" s="439"/>
      <c r="FA172" s="439"/>
      <c r="FB172" s="439"/>
      <c r="FC172" s="439"/>
      <c r="FD172" s="439"/>
      <c r="FE172" s="439"/>
      <c r="FF172" s="439"/>
      <c r="FG172" s="439"/>
      <c r="FH172" s="439"/>
      <c r="FI172" s="439"/>
      <c r="FJ172" s="439"/>
      <c r="FK172" s="439"/>
      <c r="FL172" s="439"/>
      <c r="FM172" s="439"/>
      <c r="FN172" s="439"/>
      <c r="FO172" s="439"/>
      <c r="FP172" s="439"/>
      <c r="FQ172" s="439"/>
      <c r="FR172" s="439"/>
      <c r="FS172" s="439"/>
      <c r="FT172" s="439"/>
      <c r="FU172" s="439"/>
      <c r="FV172" s="439"/>
      <c r="FW172" s="439"/>
      <c r="FX172" s="439"/>
      <c r="FY172" s="439"/>
      <c r="FZ172" s="439"/>
      <c r="GA172" s="439"/>
      <c r="GB172" s="439"/>
      <c r="GC172" s="439"/>
      <c r="GD172" s="439"/>
      <c r="GE172" s="439"/>
      <c r="GF172" s="439"/>
      <c r="GG172" s="439"/>
      <c r="GH172" s="439"/>
      <c r="GI172" s="439"/>
      <c r="GJ172" s="439"/>
      <c r="GK172" s="439"/>
      <c r="GL172" s="439"/>
      <c r="GM172" s="439"/>
      <c r="GN172" s="439"/>
      <c r="GO172" s="439"/>
      <c r="GP172" s="439"/>
      <c r="GQ172" s="439"/>
      <c r="GR172" s="439"/>
      <c r="GS172" s="439"/>
      <c r="GT172" s="439"/>
      <c r="GU172" s="439"/>
      <c r="GV172" s="439"/>
      <c r="GW172" s="439"/>
      <c r="GX172" s="439"/>
      <c r="GY172" s="439"/>
      <c r="GZ172" s="439"/>
      <c r="HA172" s="439"/>
      <c r="HB172" s="439"/>
      <c r="HC172" s="439"/>
      <c r="HD172" s="439"/>
      <c r="HE172" s="439"/>
      <c r="HF172" s="439"/>
      <c r="HG172" s="439"/>
      <c r="HH172" s="439"/>
      <c r="HI172" s="439"/>
      <c r="HJ172" s="439"/>
      <c r="HK172" s="439"/>
      <c r="HL172" s="439"/>
      <c r="HM172" s="439"/>
      <c r="HN172" s="439"/>
      <c r="HO172" s="439"/>
      <c r="HP172" s="439"/>
      <c r="HQ172" s="439"/>
      <c r="HR172" s="439"/>
      <c r="HS172" s="439"/>
      <c r="HT172" s="439"/>
      <c r="HU172" s="439"/>
      <c r="HV172" s="439"/>
      <c r="HW172" s="439"/>
      <c r="HX172" s="439"/>
      <c r="HY172" s="439"/>
      <c r="HZ172" s="439"/>
      <c r="IA172" s="439"/>
      <c r="IB172" s="439"/>
      <c r="IC172" s="439"/>
      <c r="ID172" s="439"/>
      <c r="IE172" s="439"/>
      <c r="IF172" s="439"/>
      <c r="IG172" s="439"/>
      <c r="IH172" s="439"/>
      <c r="II172" s="439"/>
      <c r="IJ172" s="439"/>
      <c r="IK172" s="439"/>
      <c r="IL172" s="439"/>
      <c r="IM172" s="439"/>
      <c r="IN172" s="439"/>
      <c r="IO172" s="439"/>
      <c r="IP172" s="439"/>
      <c r="IQ172" s="439"/>
      <c r="IR172" s="439"/>
      <c r="IS172" s="439"/>
      <c r="IT172" s="439"/>
      <c r="IU172" s="439"/>
      <c r="IV172" s="439"/>
      <c r="IW172" s="439"/>
      <c r="IX172" s="439"/>
      <c r="IY172" s="439"/>
      <c r="IZ172" s="439"/>
      <c r="JA172" s="439"/>
      <c r="JB172" s="439"/>
      <c r="JC172" s="439"/>
      <c r="JD172" s="439"/>
      <c r="JE172" s="439"/>
      <c r="JF172" s="439"/>
      <c r="JG172" s="439"/>
      <c r="JH172" s="439"/>
      <c r="JI172" s="439"/>
      <c r="JJ172" s="439"/>
      <c r="JK172" s="439"/>
      <c r="JL172" s="439"/>
      <c r="JM172" s="439"/>
      <c r="JN172" s="439"/>
      <c r="JO172" s="439"/>
      <c r="JP172" s="439"/>
      <c r="JQ172" s="439"/>
      <c r="JR172" s="439"/>
      <c r="JS172" s="439"/>
      <c r="JT172" s="439"/>
      <c r="JU172" s="439"/>
      <c r="JV172" s="439"/>
      <c r="JW172" s="439"/>
      <c r="JX172" s="439"/>
      <c r="JY172" s="439"/>
      <c r="JZ172" s="439"/>
      <c r="KA172" s="439"/>
      <c r="KB172" s="439"/>
      <c r="KC172" s="439"/>
      <c r="KD172" s="439"/>
      <c r="KE172" s="439"/>
      <c r="KF172" s="439"/>
      <c r="KG172" s="439"/>
      <c r="KH172" s="439"/>
      <c r="KI172" s="439"/>
      <c r="KJ172" s="439"/>
      <c r="KK172" s="439"/>
      <c r="KL172" s="439"/>
      <c r="KM172" s="439"/>
      <c r="KN172" s="439"/>
      <c r="KO172" s="439"/>
      <c r="KP172" s="439"/>
      <c r="KQ172" s="439"/>
      <c r="KR172" s="439"/>
      <c r="KS172" s="439"/>
      <c r="KT172" s="439"/>
      <c r="KU172" s="439"/>
      <c r="KV172" s="439"/>
      <c r="KW172" s="439"/>
      <c r="KX172" s="439"/>
      <c r="KY172" s="439"/>
      <c r="KZ172" s="439"/>
      <c r="LA172" s="439"/>
      <c r="LB172" s="439"/>
      <c r="LC172" s="439"/>
      <c r="LD172" s="439"/>
      <c r="LE172" s="439"/>
      <c r="LF172" s="439"/>
      <c r="LG172" s="439"/>
      <c r="LH172" s="439"/>
      <c r="LI172" s="439"/>
      <c r="LJ172" s="439"/>
      <c r="LK172" s="439"/>
      <c r="LL172" s="439"/>
      <c r="LM172" s="439"/>
      <c r="LN172" s="439"/>
      <c r="LO172" s="439"/>
      <c r="LP172" s="439"/>
      <c r="LQ172" s="439"/>
      <c r="LR172" s="439"/>
      <c r="LS172" s="439"/>
      <c r="LT172" s="439"/>
      <c r="LU172" s="439"/>
      <c r="LV172" s="439"/>
      <c r="LW172" s="439"/>
      <c r="LX172" s="439"/>
      <c r="LY172" s="439"/>
      <c r="LZ172" s="439"/>
      <c r="MA172" s="439"/>
      <c r="MB172" s="439"/>
      <c r="MC172" s="439"/>
      <c r="MD172" s="439"/>
      <c r="ME172" s="439"/>
      <c r="MF172" s="439"/>
      <c r="MG172" s="439"/>
      <c r="MH172" s="439"/>
      <c r="MI172" s="439"/>
      <c r="MJ172" s="439"/>
      <c r="MK172" s="439"/>
      <c r="ML172" s="439"/>
      <c r="MM172" s="439"/>
      <c r="MN172" s="439"/>
      <c r="MO172" s="439"/>
      <c r="MP172" s="439"/>
      <c r="MQ172" s="439"/>
      <c r="MR172" s="439"/>
      <c r="MS172" s="439"/>
      <c r="MT172" s="439"/>
      <c r="MU172" s="439"/>
      <c r="MV172" s="439"/>
      <c r="MW172" s="439"/>
      <c r="MX172" s="439"/>
      <c r="MY172" s="439"/>
      <c r="MZ172" s="439"/>
      <c r="NA172" s="439"/>
      <c r="NB172" s="439"/>
      <c r="NC172" s="439"/>
      <c r="ND172" s="439"/>
      <c r="NE172" s="439"/>
      <c r="NF172" s="439"/>
      <c r="NG172" s="439"/>
      <c r="NH172" s="439"/>
      <c r="NI172" s="439"/>
      <c r="NJ172" s="439"/>
      <c r="NK172" s="439"/>
      <c r="NL172" s="439"/>
      <c r="NM172" s="439"/>
      <c r="NN172" s="439"/>
      <c r="NO172" s="439"/>
      <c r="NP172" s="439"/>
      <c r="NQ172" s="439"/>
      <c r="NR172" s="439"/>
      <c r="NS172" s="439"/>
      <c r="NT172" s="439"/>
      <c r="NU172" s="439"/>
      <c r="NV172" s="439"/>
      <c r="NW172" s="439"/>
      <c r="NX172" s="439"/>
      <c r="NY172" s="439"/>
      <c r="NZ172" s="439"/>
      <c r="OA172" s="439"/>
      <c r="OB172" s="439"/>
      <c r="OC172" s="439"/>
      <c r="OD172" s="439"/>
      <c r="OE172" s="439"/>
      <c r="OF172" s="439"/>
      <c r="OG172" s="439"/>
      <c r="OH172" s="439"/>
      <c r="OI172" s="439"/>
      <c r="OJ172" s="439"/>
      <c r="OK172" s="439"/>
      <c r="OL172" s="439"/>
      <c r="OM172" s="439"/>
      <c r="ON172" s="439"/>
      <c r="OO172" s="439"/>
      <c r="OP172" s="439"/>
      <c r="OQ172" s="439"/>
      <c r="OR172" s="439"/>
      <c r="OS172" s="439"/>
      <c r="OT172" s="439"/>
      <c r="OU172" s="439"/>
      <c r="OV172" s="439"/>
      <c r="OW172" s="439"/>
      <c r="OX172" s="439"/>
      <c r="OY172" s="439"/>
      <c r="OZ172" s="439"/>
      <c r="PA172" s="439"/>
      <c r="PB172" s="439"/>
      <c r="PC172" s="439"/>
      <c r="PD172" s="439"/>
      <c r="PE172" s="439"/>
      <c r="PF172" s="439"/>
      <c r="PG172" s="439"/>
      <c r="PH172" s="439"/>
      <c r="PI172" s="439"/>
      <c r="PJ172" s="439"/>
      <c r="PK172" s="439"/>
      <c r="PL172" s="439"/>
      <c r="PM172" s="439"/>
      <c r="PN172" s="439"/>
      <c r="PO172" s="439"/>
      <c r="PP172" s="439"/>
      <c r="PQ172" s="439"/>
      <c r="PR172" s="439"/>
      <c r="PS172" s="439"/>
      <c r="PT172" s="439"/>
      <c r="PU172" s="439"/>
      <c r="PV172" s="439"/>
      <c r="PW172" s="439"/>
      <c r="PX172" s="439"/>
      <c r="PY172" s="439"/>
      <c r="PZ172" s="439"/>
      <c r="QA172" s="439"/>
      <c r="QB172" s="439"/>
      <c r="QC172" s="439"/>
      <c r="QD172" s="439"/>
      <c r="QE172" s="439"/>
      <c r="QF172" s="439"/>
      <c r="QG172" s="439"/>
      <c r="QH172" s="439"/>
      <c r="QI172" s="439"/>
      <c r="QJ172" s="439"/>
      <c r="QK172" s="439"/>
      <c r="QL172" s="439"/>
      <c r="QM172" s="439"/>
      <c r="QN172" s="439"/>
      <c r="QO172" s="439"/>
      <c r="QP172" s="439"/>
      <c r="QQ172" s="439"/>
      <c r="QR172" s="439"/>
      <c r="QS172" s="439"/>
      <c r="QT172" s="439"/>
      <c r="QU172" s="439"/>
      <c r="QV172" s="439"/>
      <c r="QW172" s="439"/>
      <c r="QX172" s="439"/>
      <c r="QY172" s="439"/>
      <c r="QZ172" s="439"/>
      <c r="RA172" s="439"/>
      <c r="RB172" s="439"/>
      <c r="RC172" s="439"/>
      <c r="RD172" s="439"/>
      <c r="RE172" s="439"/>
      <c r="RF172" s="439"/>
      <c r="RG172" s="439"/>
      <c r="RH172" s="439"/>
      <c r="RI172" s="439"/>
      <c r="RJ172" s="439"/>
      <c r="RK172" s="439"/>
      <c r="RL172" s="439"/>
      <c r="RM172" s="439"/>
      <c r="RN172" s="439"/>
      <c r="RO172" s="439"/>
      <c r="RP172" s="439"/>
      <c r="RQ172" s="439"/>
      <c r="RR172" s="439"/>
      <c r="RS172" s="439"/>
      <c r="RT172" s="439"/>
      <c r="RU172" s="439"/>
      <c r="RV172" s="439"/>
      <c r="RW172" s="439"/>
      <c r="RX172" s="439"/>
      <c r="RY172" s="439"/>
      <c r="RZ172" s="439"/>
      <c r="SA172" s="439"/>
      <c r="SB172" s="439"/>
      <c r="SC172" s="439"/>
      <c r="SD172" s="439"/>
      <c r="SE172" s="439"/>
      <c r="SF172" s="439"/>
      <c r="SG172" s="439"/>
      <c r="SH172" s="439"/>
      <c r="SI172" s="439"/>
      <c r="SJ172" s="439"/>
      <c r="SK172" s="439"/>
      <c r="SL172" s="439"/>
      <c r="SM172" s="439"/>
      <c r="SN172" s="439"/>
      <c r="SO172" s="439"/>
      <c r="SP172" s="439"/>
      <c r="SQ172" s="439"/>
      <c r="SR172" s="439"/>
      <c r="SS172" s="439"/>
      <c r="ST172" s="439"/>
      <c r="SU172" s="439"/>
      <c r="SV172" s="439"/>
      <c r="SW172" s="439"/>
      <c r="SX172" s="439"/>
      <c r="SY172" s="439"/>
      <c r="SZ172" s="439"/>
      <c r="TA172" s="439"/>
      <c r="TB172" s="439"/>
      <c r="TC172" s="439"/>
      <c r="TD172" s="439"/>
      <c r="TE172" s="439"/>
      <c r="TF172" s="439"/>
      <c r="TG172" s="439"/>
      <c r="TH172" s="439"/>
      <c r="TI172" s="439"/>
      <c r="TJ172" s="439"/>
      <c r="TK172" s="439"/>
      <c r="TL172" s="439"/>
      <c r="TM172" s="439"/>
      <c r="TN172" s="439"/>
      <c r="TO172" s="439"/>
      <c r="TP172" s="439"/>
      <c r="TQ172" s="439"/>
      <c r="TR172" s="439"/>
      <c r="TS172" s="439"/>
      <c r="TT172" s="439"/>
      <c r="TU172" s="439"/>
      <c r="TV172" s="439"/>
      <c r="TW172" s="439"/>
      <c r="TX172" s="439"/>
      <c r="TY172" s="439"/>
      <c r="TZ172" s="439"/>
      <c r="UA172" s="439"/>
      <c r="UB172" s="439"/>
      <c r="UC172" s="439"/>
      <c r="UD172" s="439"/>
      <c r="UE172" s="439"/>
      <c r="UF172" s="439"/>
      <c r="UG172" s="439"/>
      <c r="UH172" s="439"/>
      <c r="UI172" s="439"/>
      <c r="UJ172" s="439"/>
      <c r="UK172" s="439"/>
      <c r="UL172" s="439"/>
      <c r="UM172" s="439"/>
      <c r="UN172" s="546"/>
    </row>
    <row r="173" spans="1:560" ht="3.75" customHeight="1">
      <c r="A173" s="434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256"/>
      <c r="UE173" s="10"/>
      <c r="UF173" s="10"/>
      <c r="UG173" s="10"/>
      <c r="UH173" s="10"/>
      <c r="UI173" s="10"/>
      <c r="UJ173" s="10"/>
      <c r="UK173" s="10"/>
      <c r="UL173" s="10"/>
      <c r="UM173" s="10"/>
      <c r="UN173" s="143"/>
    </row>
    <row r="174" spans="1:560" s="2" customFormat="1" ht="11.25" customHeight="1">
      <c r="A174" s="434"/>
      <c r="B174" s="123"/>
      <c r="C174" s="116"/>
      <c r="D174" s="116" t="s">
        <v>19</v>
      </c>
      <c r="E174" s="116"/>
      <c r="F174" s="116"/>
      <c r="G174" s="1258" t="s">
        <v>80</v>
      </c>
      <c r="H174" s="1258"/>
      <c r="I174" s="1258"/>
      <c r="J174" s="1258"/>
      <c r="K174" s="1258"/>
      <c r="L174" s="1258"/>
      <c r="M174" s="1258"/>
      <c r="N174" s="1258"/>
      <c r="O174" s="1258"/>
      <c r="P174" s="1258"/>
      <c r="Q174" s="1258"/>
      <c r="R174" s="1258"/>
      <c r="S174" s="1258"/>
      <c r="T174" s="1258"/>
      <c r="U174" s="1258"/>
      <c r="V174" s="1258"/>
      <c r="W174" s="1258"/>
      <c r="X174" s="1258"/>
      <c r="Y174" s="1258"/>
      <c r="Z174" s="1258"/>
      <c r="AA174" s="1258"/>
      <c r="AB174" s="1258"/>
      <c r="AC174" s="1258"/>
      <c r="AD174" s="1258"/>
      <c r="AE174" s="1258"/>
      <c r="AF174" s="1258"/>
      <c r="AG174" s="1258"/>
      <c r="AH174" s="1258"/>
      <c r="AI174" s="1258"/>
      <c r="AJ174" s="125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  <c r="QV174" s="9"/>
      <c r="QW174" s="9"/>
      <c r="QX174" s="9"/>
      <c r="QY174" s="9"/>
      <c r="QZ174" s="9"/>
      <c r="RA174" s="9"/>
      <c r="RB174" s="9"/>
      <c r="RC174" s="9"/>
      <c r="RD174" s="9"/>
      <c r="RE174" s="9"/>
      <c r="RF174" s="9"/>
      <c r="RG174" s="9"/>
      <c r="RH174" s="9"/>
      <c r="RI174" s="9"/>
      <c r="RJ174" s="9"/>
      <c r="RK174" s="9"/>
      <c r="RL174" s="9"/>
      <c r="RM174" s="9"/>
      <c r="RN174" s="9"/>
      <c r="RO174" s="9"/>
      <c r="RP174" s="9"/>
      <c r="RQ174" s="9"/>
      <c r="RR174" s="9"/>
      <c r="RS174" s="9"/>
      <c r="RT174" s="9"/>
      <c r="RU174" s="9"/>
      <c r="RV174" s="9"/>
      <c r="RW174" s="9"/>
      <c r="RX174" s="9"/>
      <c r="RY174" s="9"/>
      <c r="RZ174" s="9"/>
      <c r="SA174" s="9"/>
      <c r="SB174" s="9"/>
      <c r="SC174" s="9"/>
      <c r="SD174" s="9"/>
      <c r="SE174" s="9"/>
      <c r="SF174" s="9"/>
      <c r="SG174" s="9"/>
      <c r="SH174" s="9"/>
      <c r="SI174" s="9"/>
      <c r="SJ174" s="9"/>
      <c r="SK174" s="9"/>
      <c r="SL174" s="9"/>
      <c r="SM174" s="9"/>
      <c r="SN174" s="9"/>
      <c r="SO174" s="9"/>
      <c r="SP174" s="9"/>
      <c r="SQ174" s="9"/>
      <c r="SR174" s="9"/>
      <c r="SS174" s="9"/>
      <c r="ST174" s="9"/>
      <c r="SU174" s="9"/>
      <c r="SV174" s="9"/>
      <c r="SW174" s="9"/>
      <c r="SX174" s="9"/>
      <c r="SY174" s="9"/>
      <c r="SZ174" s="9"/>
      <c r="TA174" s="9"/>
      <c r="TB174" s="9"/>
      <c r="TC174" s="9"/>
      <c r="TD174" s="9"/>
      <c r="TE174" s="9"/>
      <c r="TF174" s="9"/>
      <c r="TG174" s="9"/>
      <c r="TH174" s="9"/>
      <c r="TI174" s="9"/>
      <c r="TJ174" s="9"/>
      <c r="TK174" s="9"/>
      <c r="TL174" s="9"/>
      <c r="TM174" s="9"/>
      <c r="TN174" s="9"/>
      <c r="TO174" s="9"/>
      <c r="TP174" s="9"/>
      <c r="TQ174" s="9"/>
      <c r="TR174" s="9"/>
      <c r="TS174" s="9"/>
      <c r="TT174" s="9"/>
      <c r="TU174" s="9"/>
      <c r="TV174" s="9"/>
      <c r="TW174" s="9"/>
      <c r="TX174" s="9"/>
      <c r="TY174" s="9"/>
      <c r="TZ174" s="9"/>
      <c r="UA174" s="9"/>
      <c r="UB174" s="9"/>
      <c r="UC174" s="9"/>
      <c r="UD174" s="9"/>
      <c r="UE174" s="9"/>
      <c r="UF174" s="9"/>
      <c r="UG174" s="9"/>
      <c r="UH174" s="9"/>
      <c r="UI174" s="9"/>
      <c r="UJ174" s="9"/>
      <c r="UK174" s="9"/>
      <c r="UL174" s="9"/>
      <c r="UM174" s="9"/>
      <c r="UN174" s="233"/>
    </row>
    <row r="175" spans="1:560" ht="4.5" customHeight="1">
      <c r="A175" s="434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256"/>
      <c r="UE175" s="10"/>
      <c r="UF175" s="10"/>
      <c r="UG175" s="10"/>
      <c r="UH175" s="10"/>
      <c r="UI175" s="10"/>
      <c r="UJ175" s="10"/>
      <c r="UK175" s="10"/>
      <c r="UL175" s="10"/>
      <c r="UM175" s="10"/>
      <c r="UN175" s="143"/>
    </row>
    <row r="176" spans="1:560" s="2" customFormat="1" ht="11.25" customHeight="1">
      <c r="A176" s="434"/>
      <c r="B176" s="123"/>
      <c r="C176" s="116"/>
      <c r="D176" s="116" t="s">
        <v>20</v>
      </c>
      <c r="E176" s="116"/>
      <c r="F176" s="116"/>
      <c r="G176" s="1260" t="s">
        <v>369</v>
      </c>
      <c r="H176" s="1260"/>
      <c r="I176" s="1260"/>
      <c r="J176" s="1260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256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  <c r="OR176" s="9"/>
      <c r="OS176" s="9"/>
      <c r="OT176" s="9"/>
      <c r="OU176" s="9"/>
      <c r="OV176" s="9"/>
      <c r="OW176" s="9"/>
      <c r="OX176" s="9"/>
      <c r="OY176" s="9"/>
      <c r="OZ176" s="9"/>
      <c r="PA176" s="9"/>
      <c r="PB176" s="9"/>
      <c r="PC176" s="9"/>
      <c r="PD176" s="9"/>
      <c r="PE176" s="9"/>
      <c r="PF176" s="9"/>
      <c r="PG176" s="9"/>
      <c r="PH176" s="9"/>
      <c r="PI176" s="9"/>
      <c r="PJ176" s="9"/>
      <c r="PK176" s="9"/>
      <c r="PL176" s="9"/>
      <c r="PM176" s="9"/>
      <c r="PN176" s="9"/>
      <c r="PO176" s="9"/>
      <c r="PP176" s="9"/>
      <c r="PQ176" s="9"/>
      <c r="PR176" s="9"/>
      <c r="PS176" s="9"/>
      <c r="PT176" s="9"/>
      <c r="PU176" s="9"/>
      <c r="PV176" s="9"/>
      <c r="PW176" s="9"/>
      <c r="PX176" s="9"/>
      <c r="PY176" s="9"/>
      <c r="PZ176" s="9"/>
      <c r="QA176" s="9"/>
      <c r="QB176" s="9"/>
      <c r="QC176" s="9"/>
      <c r="QD176" s="9"/>
      <c r="QE176" s="9"/>
      <c r="QF176" s="9"/>
      <c r="QG176" s="9"/>
      <c r="QH176" s="9"/>
      <c r="QI176" s="9"/>
      <c r="QJ176" s="9"/>
      <c r="QK176" s="9"/>
      <c r="QL176" s="9"/>
      <c r="QM176" s="9"/>
      <c r="QN176" s="9"/>
      <c r="QO176" s="9"/>
      <c r="QP176" s="9"/>
      <c r="QQ176" s="9"/>
      <c r="QR176" s="9"/>
      <c r="QS176" s="9"/>
      <c r="QT176" s="9"/>
      <c r="QU176" s="9"/>
      <c r="QV176" s="9"/>
      <c r="QW176" s="9"/>
      <c r="QX176" s="9"/>
      <c r="QY176" s="9"/>
      <c r="QZ176" s="9"/>
      <c r="RA176" s="9"/>
      <c r="RB176" s="9"/>
      <c r="RC176" s="9"/>
      <c r="RD176" s="9"/>
      <c r="RE176" s="9"/>
      <c r="RF176" s="9"/>
      <c r="RG176" s="9"/>
      <c r="RH176" s="9"/>
      <c r="RI176" s="9"/>
      <c r="RJ176" s="9"/>
      <c r="RK176" s="9"/>
      <c r="RL176" s="9"/>
      <c r="RM176" s="9"/>
      <c r="RN176" s="9"/>
      <c r="RO176" s="9"/>
      <c r="RP176" s="9"/>
      <c r="RQ176" s="9"/>
      <c r="RR176" s="9"/>
      <c r="RS176" s="9"/>
      <c r="RT176" s="9"/>
      <c r="RU176" s="9"/>
      <c r="RV176" s="9"/>
      <c r="RW176" s="9"/>
      <c r="RX176" s="9"/>
      <c r="RY176" s="9"/>
      <c r="RZ176" s="9"/>
      <c r="SA176" s="9"/>
      <c r="SB176" s="9"/>
      <c r="SC176" s="9"/>
      <c r="SD176" s="9"/>
      <c r="SE176" s="9"/>
      <c r="SF176" s="9"/>
      <c r="SG176" s="9"/>
      <c r="SH176" s="9"/>
      <c r="SI176" s="9"/>
      <c r="SJ176" s="9"/>
      <c r="SK176" s="9"/>
      <c r="SL176" s="9"/>
      <c r="SM176" s="9"/>
      <c r="SN176" s="9"/>
      <c r="SO176" s="9"/>
      <c r="SP176" s="9"/>
      <c r="SQ176" s="9"/>
      <c r="SR176" s="9"/>
      <c r="SS176" s="9"/>
      <c r="ST176" s="9"/>
      <c r="SU176" s="9"/>
      <c r="SV176" s="9"/>
      <c r="SW176" s="9"/>
      <c r="SX176" s="9"/>
      <c r="SY176" s="9"/>
      <c r="SZ176" s="9"/>
      <c r="TA176" s="9"/>
      <c r="TB176" s="9"/>
      <c r="TC176" s="9"/>
      <c r="TD176" s="9"/>
      <c r="TE176" s="9"/>
      <c r="TF176" s="9"/>
      <c r="TG176" s="9"/>
      <c r="TH176" s="9"/>
      <c r="TI176" s="9"/>
      <c r="TJ176" s="9"/>
      <c r="TK176" s="9"/>
      <c r="TL176" s="9"/>
      <c r="TM176" s="9"/>
      <c r="TN176" s="9"/>
      <c r="TO176" s="9"/>
      <c r="TP176" s="9"/>
      <c r="TQ176" s="9"/>
      <c r="TR176" s="9"/>
      <c r="TS176" s="9"/>
      <c r="TT176" s="9"/>
      <c r="TU176" s="9"/>
      <c r="TV176" s="9"/>
      <c r="TW176" s="9"/>
      <c r="TX176" s="9"/>
      <c r="TY176" s="9"/>
      <c r="TZ176" s="9"/>
      <c r="UA176" s="9"/>
      <c r="UB176" s="9"/>
      <c r="UC176" s="9"/>
      <c r="UD176" s="9"/>
      <c r="UE176" s="9"/>
      <c r="UF176" s="9"/>
      <c r="UG176" s="9"/>
      <c r="UH176" s="9"/>
      <c r="UI176" s="9"/>
      <c r="UJ176" s="9"/>
      <c r="UK176" s="9"/>
      <c r="UL176" s="9"/>
      <c r="UM176" s="9"/>
      <c r="UN176" s="233"/>
    </row>
    <row r="177" spans="1:560" ht="3.75" customHeight="1">
      <c r="A177" s="434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256"/>
      <c r="UE177" s="10"/>
      <c r="UF177" s="10"/>
      <c r="UG177" s="10"/>
      <c r="UH177" s="10"/>
      <c r="UI177" s="10"/>
      <c r="UJ177" s="10"/>
      <c r="UK177" s="10"/>
      <c r="UL177" s="10"/>
      <c r="UM177" s="10"/>
      <c r="UN177" s="143"/>
    </row>
    <row r="178" spans="1:560" s="2" customFormat="1" ht="11.25" customHeight="1">
      <c r="A178" s="434"/>
      <c r="B178" s="123"/>
      <c r="C178" s="116"/>
      <c r="D178" s="116" t="s">
        <v>21</v>
      </c>
      <c r="E178" s="116"/>
      <c r="F178" s="116"/>
      <c r="G178" s="1257" t="s">
        <v>22</v>
      </c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256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/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  <c r="QV178" s="9"/>
      <c r="QW178" s="9"/>
      <c r="QX178" s="9"/>
      <c r="QY178" s="9"/>
      <c r="QZ178" s="9"/>
      <c r="RA178" s="9"/>
      <c r="RB178" s="9"/>
      <c r="RC178" s="9"/>
      <c r="RD178" s="9"/>
      <c r="RE178" s="9"/>
      <c r="RF178" s="9"/>
      <c r="RG178" s="9"/>
      <c r="RH178" s="9"/>
      <c r="RI178" s="9"/>
      <c r="RJ178" s="9"/>
      <c r="RK178" s="9"/>
      <c r="RL178" s="9"/>
      <c r="RM178" s="9"/>
      <c r="RN178" s="9"/>
      <c r="RO178" s="9"/>
      <c r="RP178" s="9"/>
      <c r="RQ178" s="9"/>
      <c r="RR178" s="9"/>
      <c r="RS178" s="9"/>
      <c r="RT178" s="9"/>
      <c r="RU178" s="9"/>
      <c r="RV178" s="9"/>
      <c r="RW178" s="9"/>
      <c r="RX178" s="9"/>
      <c r="RY178" s="9"/>
      <c r="RZ178" s="9"/>
      <c r="SA178" s="9"/>
      <c r="SB178" s="9"/>
      <c r="SC178" s="9"/>
      <c r="SD178" s="9"/>
      <c r="SE178" s="9"/>
      <c r="SF178" s="9"/>
      <c r="SG178" s="9"/>
      <c r="SH178" s="9"/>
      <c r="SI178" s="9"/>
      <c r="SJ178" s="9"/>
      <c r="SK178" s="9"/>
      <c r="SL178" s="9"/>
      <c r="SM178" s="9"/>
      <c r="SN178" s="9"/>
      <c r="SO178" s="9"/>
      <c r="SP178" s="9"/>
      <c r="SQ178" s="9"/>
      <c r="SR178" s="9"/>
      <c r="SS178" s="9"/>
      <c r="ST178" s="9"/>
      <c r="SU178" s="9"/>
      <c r="SV178" s="9"/>
      <c r="SW178" s="9"/>
      <c r="SX178" s="9"/>
      <c r="SY178" s="9"/>
      <c r="SZ178" s="9"/>
      <c r="TA178" s="9"/>
      <c r="TB178" s="9"/>
      <c r="TC178" s="9"/>
      <c r="TD178" s="9"/>
      <c r="TE178" s="9"/>
      <c r="TF178" s="9"/>
      <c r="TG178" s="9"/>
      <c r="TH178" s="9"/>
      <c r="TI178" s="9"/>
      <c r="TJ178" s="9"/>
      <c r="TK178" s="9"/>
      <c r="TL178" s="9"/>
      <c r="TM178" s="9"/>
      <c r="TN178" s="9"/>
      <c r="TO178" s="9"/>
      <c r="TP178" s="9"/>
      <c r="TQ178" s="9"/>
      <c r="TR178" s="9"/>
      <c r="TS178" s="9"/>
      <c r="TT178" s="9"/>
      <c r="TU178" s="9"/>
      <c r="TV178" s="9"/>
      <c r="TW178" s="9"/>
      <c r="TX178" s="9"/>
      <c r="TY178" s="9"/>
      <c r="TZ178" s="9"/>
      <c r="UA178" s="9"/>
      <c r="UB178" s="9"/>
      <c r="UC178" s="9"/>
      <c r="UD178" s="9"/>
      <c r="UE178" s="9"/>
      <c r="UF178" s="9"/>
      <c r="UG178" s="9"/>
      <c r="UH178" s="9"/>
      <c r="UI178" s="9"/>
      <c r="UJ178" s="9"/>
      <c r="UK178" s="9"/>
      <c r="UL178" s="9"/>
      <c r="UM178" s="9"/>
      <c r="UN178" s="233"/>
    </row>
    <row r="179" spans="1:560" ht="3.75" customHeight="1">
      <c r="A179" s="434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256"/>
      <c r="UE179" s="10"/>
      <c r="UF179" s="10"/>
      <c r="UG179" s="10"/>
      <c r="UH179" s="10"/>
      <c r="UI179" s="10"/>
      <c r="UJ179" s="10"/>
      <c r="UK179" s="10"/>
      <c r="UL179" s="10"/>
      <c r="UM179" s="10"/>
      <c r="UN179" s="143"/>
    </row>
    <row r="180" spans="1:560" s="440" customFormat="1" ht="11.25" customHeight="1">
      <c r="A180" s="434"/>
      <c r="B180" s="435"/>
      <c r="C180" s="436"/>
      <c r="D180" s="433" t="s">
        <v>23</v>
      </c>
      <c r="E180" s="433"/>
      <c r="F180" s="433"/>
      <c r="G180" s="437" t="s">
        <v>84</v>
      </c>
      <c r="H180" s="433"/>
      <c r="I180" s="433"/>
      <c r="J180" s="433"/>
      <c r="K180" s="433"/>
      <c r="L180" s="433"/>
      <c r="M180" s="433"/>
      <c r="N180" s="433"/>
      <c r="O180" s="433"/>
      <c r="P180" s="433"/>
      <c r="Q180" s="433"/>
      <c r="R180" s="433"/>
      <c r="S180" s="433"/>
      <c r="T180" s="433"/>
      <c r="U180" s="433"/>
      <c r="V180" s="433"/>
      <c r="W180" s="436"/>
      <c r="X180" s="436"/>
      <c r="Y180" s="436"/>
      <c r="Z180" s="436"/>
      <c r="AA180" s="436"/>
      <c r="AB180" s="436"/>
      <c r="AC180" s="436"/>
      <c r="AD180" s="436"/>
      <c r="AE180" s="436"/>
      <c r="AF180" s="436"/>
      <c r="AG180" s="436"/>
      <c r="AH180" s="436"/>
      <c r="AI180" s="436"/>
      <c r="AJ180" s="438"/>
      <c r="AK180" s="439"/>
      <c r="AL180" s="439"/>
      <c r="AM180" s="439"/>
      <c r="AN180" s="439"/>
      <c r="AO180" s="439"/>
      <c r="AP180" s="439"/>
      <c r="AQ180" s="439"/>
      <c r="AR180" s="439"/>
      <c r="AS180" s="439"/>
      <c r="AT180" s="439"/>
      <c r="AU180" s="439"/>
      <c r="AV180" s="439"/>
      <c r="AW180" s="439"/>
      <c r="AX180" s="439"/>
      <c r="AY180" s="439"/>
      <c r="AZ180" s="439"/>
      <c r="BA180" s="439"/>
      <c r="BB180" s="439"/>
      <c r="BC180" s="439"/>
      <c r="BD180" s="439"/>
      <c r="BE180" s="439"/>
      <c r="BF180" s="439"/>
      <c r="BG180" s="439"/>
      <c r="BH180" s="439"/>
      <c r="BI180" s="439"/>
      <c r="BJ180" s="439"/>
      <c r="BK180" s="439"/>
      <c r="BL180" s="439"/>
      <c r="BM180" s="439"/>
      <c r="BN180" s="439"/>
      <c r="BO180" s="439"/>
      <c r="BP180" s="439"/>
      <c r="BQ180" s="439"/>
      <c r="BR180" s="439"/>
      <c r="BS180" s="439"/>
      <c r="BT180" s="439"/>
      <c r="BU180" s="439"/>
      <c r="BV180" s="439"/>
      <c r="BW180" s="439"/>
      <c r="BX180" s="439"/>
      <c r="BY180" s="439"/>
      <c r="BZ180" s="439"/>
      <c r="CA180" s="439"/>
      <c r="CB180" s="439"/>
      <c r="CC180" s="439"/>
      <c r="CD180" s="439"/>
      <c r="CE180" s="439"/>
      <c r="CF180" s="439"/>
      <c r="CG180" s="439"/>
      <c r="CH180" s="439"/>
      <c r="CI180" s="439"/>
      <c r="CJ180" s="439"/>
      <c r="CK180" s="439"/>
      <c r="CL180" s="439"/>
      <c r="CM180" s="439"/>
      <c r="CN180" s="439"/>
      <c r="CO180" s="439"/>
      <c r="CP180" s="439"/>
      <c r="CQ180" s="439"/>
      <c r="CR180" s="439"/>
      <c r="CS180" s="439"/>
      <c r="CT180" s="439"/>
      <c r="CU180" s="439"/>
      <c r="CV180" s="439"/>
      <c r="CW180" s="439"/>
      <c r="CX180" s="439"/>
      <c r="CY180" s="439"/>
      <c r="CZ180" s="439"/>
      <c r="DA180" s="439"/>
      <c r="DB180" s="439"/>
      <c r="DC180" s="439"/>
      <c r="DD180" s="439"/>
      <c r="DE180" s="439"/>
      <c r="DF180" s="439"/>
      <c r="DG180" s="439"/>
      <c r="DH180" s="439"/>
      <c r="DI180" s="439"/>
      <c r="DJ180" s="439"/>
      <c r="DK180" s="439"/>
      <c r="DL180" s="439"/>
      <c r="DM180" s="439"/>
      <c r="DN180" s="439"/>
      <c r="DO180" s="439"/>
      <c r="DP180" s="439"/>
      <c r="DQ180" s="439"/>
      <c r="DR180" s="439"/>
      <c r="DS180" s="439"/>
      <c r="DT180" s="439"/>
      <c r="DU180" s="439"/>
      <c r="DV180" s="439"/>
      <c r="DW180" s="439"/>
      <c r="DX180" s="439"/>
      <c r="DY180" s="439"/>
      <c r="DZ180" s="439"/>
      <c r="EA180" s="439"/>
      <c r="EB180" s="439"/>
      <c r="EC180" s="439"/>
      <c r="ED180" s="439"/>
      <c r="EE180" s="439"/>
      <c r="EF180" s="439"/>
      <c r="EG180" s="439"/>
      <c r="EH180" s="439"/>
      <c r="EI180" s="439"/>
      <c r="EJ180" s="439"/>
      <c r="EK180" s="439"/>
      <c r="EL180" s="439"/>
      <c r="EM180" s="439"/>
      <c r="EN180" s="439"/>
      <c r="EO180" s="439"/>
      <c r="EP180" s="439"/>
      <c r="EQ180" s="439"/>
      <c r="ER180" s="439"/>
      <c r="ES180" s="439"/>
      <c r="ET180" s="439"/>
      <c r="EU180" s="439"/>
      <c r="EV180" s="439"/>
      <c r="EW180" s="439"/>
      <c r="EX180" s="439"/>
      <c r="EY180" s="439"/>
      <c r="EZ180" s="439"/>
      <c r="FA180" s="439"/>
      <c r="FB180" s="439"/>
      <c r="FC180" s="439"/>
      <c r="FD180" s="439"/>
      <c r="FE180" s="439"/>
      <c r="FF180" s="439"/>
      <c r="FG180" s="439"/>
      <c r="FH180" s="439"/>
      <c r="FI180" s="439"/>
      <c r="FJ180" s="439"/>
      <c r="FK180" s="439"/>
      <c r="FL180" s="439"/>
      <c r="FM180" s="439"/>
      <c r="FN180" s="439"/>
      <c r="FO180" s="439"/>
      <c r="FP180" s="439"/>
      <c r="FQ180" s="439"/>
      <c r="FR180" s="439"/>
      <c r="FS180" s="439"/>
      <c r="FT180" s="439"/>
      <c r="FU180" s="439"/>
      <c r="FV180" s="439"/>
      <c r="FW180" s="439"/>
      <c r="FX180" s="439"/>
      <c r="FY180" s="439"/>
      <c r="FZ180" s="439"/>
      <c r="GA180" s="439"/>
      <c r="GB180" s="439"/>
      <c r="GC180" s="439"/>
      <c r="GD180" s="439"/>
      <c r="GE180" s="439"/>
      <c r="GF180" s="439"/>
      <c r="GG180" s="439"/>
      <c r="GH180" s="439"/>
      <c r="GI180" s="439"/>
      <c r="GJ180" s="439"/>
      <c r="GK180" s="439"/>
      <c r="GL180" s="439"/>
      <c r="GM180" s="439"/>
      <c r="GN180" s="439"/>
      <c r="GO180" s="439"/>
      <c r="GP180" s="439"/>
      <c r="GQ180" s="439"/>
      <c r="GR180" s="439"/>
      <c r="GS180" s="439"/>
      <c r="GT180" s="439"/>
      <c r="GU180" s="439"/>
      <c r="GV180" s="439"/>
      <c r="GW180" s="439"/>
      <c r="GX180" s="439"/>
      <c r="GY180" s="439"/>
      <c r="GZ180" s="439"/>
      <c r="HA180" s="439"/>
      <c r="HB180" s="439"/>
      <c r="HC180" s="439"/>
      <c r="HD180" s="439"/>
      <c r="HE180" s="439"/>
      <c r="HF180" s="439"/>
      <c r="HG180" s="439"/>
      <c r="HH180" s="439"/>
      <c r="HI180" s="439"/>
      <c r="HJ180" s="439"/>
      <c r="HK180" s="439"/>
      <c r="HL180" s="439"/>
      <c r="HM180" s="439"/>
      <c r="HN180" s="439"/>
      <c r="HO180" s="439"/>
      <c r="HP180" s="439"/>
      <c r="HQ180" s="439"/>
      <c r="HR180" s="439"/>
      <c r="HS180" s="439"/>
      <c r="HT180" s="439"/>
      <c r="HU180" s="439"/>
      <c r="HV180" s="439"/>
      <c r="HW180" s="439"/>
      <c r="HX180" s="439"/>
      <c r="HY180" s="439"/>
      <c r="HZ180" s="439"/>
      <c r="IA180" s="439"/>
      <c r="IB180" s="439"/>
      <c r="IC180" s="439"/>
      <c r="ID180" s="439"/>
      <c r="IE180" s="439"/>
      <c r="IF180" s="439"/>
      <c r="IG180" s="439"/>
      <c r="IH180" s="439"/>
      <c r="II180" s="439"/>
      <c r="IJ180" s="439"/>
      <c r="IK180" s="439"/>
      <c r="IL180" s="439"/>
      <c r="IM180" s="439"/>
      <c r="IN180" s="439"/>
      <c r="IO180" s="439"/>
      <c r="IP180" s="439"/>
      <c r="IQ180" s="439"/>
      <c r="IR180" s="439"/>
      <c r="IS180" s="439"/>
      <c r="IT180" s="439"/>
      <c r="IU180" s="439"/>
      <c r="IV180" s="439"/>
      <c r="IW180" s="439"/>
      <c r="IX180" s="439"/>
      <c r="IY180" s="439"/>
      <c r="IZ180" s="439"/>
      <c r="JA180" s="439"/>
      <c r="JB180" s="439"/>
      <c r="JC180" s="439"/>
      <c r="JD180" s="439"/>
      <c r="JE180" s="439"/>
      <c r="JF180" s="439"/>
      <c r="JG180" s="439"/>
      <c r="JH180" s="439"/>
      <c r="JI180" s="439"/>
      <c r="JJ180" s="439"/>
      <c r="JK180" s="439"/>
      <c r="JL180" s="439"/>
      <c r="JM180" s="439"/>
      <c r="JN180" s="439"/>
      <c r="JO180" s="439"/>
      <c r="JP180" s="439"/>
      <c r="JQ180" s="439"/>
      <c r="JR180" s="439"/>
      <c r="JS180" s="439"/>
      <c r="JT180" s="439"/>
      <c r="JU180" s="439"/>
      <c r="JV180" s="439"/>
      <c r="JW180" s="439"/>
      <c r="JX180" s="439"/>
      <c r="JY180" s="439"/>
      <c r="JZ180" s="439"/>
      <c r="KA180" s="439"/>
      <c r="KB180" s="439"/>
      <c r="KC180" s="439"/>
      <c r="KD180" s="439"/>
      <c r="KE180" s="439"/>
      <c r="KF180" s="439"/>
      <c r="KG180" s="439"/>
      <c r="KH180" s="439"/>
      <c r="KI180" s="439"/>
      <c r="KJ180" s="439"/>
      <c r="KK180" s="439"/>
      <c r="KL180" s="439"/>
      <c r="KM180" s="439"/>
      <c r="KN180" s="439"/>
      <c r="KO180" s="439"/>
      <c r="KP180" s="439"/>
      <c r="KQ180" s="439"/>
      <c r="KR180" s="439"/>
      <c r="KS180" s="439"/>
      <c r="KT180" s="439"/>
      <c r="KU180" s="439"/>
      <c r="KV180" s="439"/>
      <c r="KW180" s="439"/>
      <c r="KX180" s="439"/>
      <c r="KY180" s="439"/>
      <c r="KZ180" s="439"/>
      <c r="LA180" s="439"/>
      <c r="LB180" s="439"/>
      <c r="LC180" s="439"/>
      <c r="LD180" s="439"/>
      <c r="LE180" s="439"/>
      <c r="LF180" s="439"/>
      <c r="LG180" s="439"/>
      <c r="LH180" s="439"/>
      <c r="LI180" s="439"/>
      <c r="LJ180" s="439"/>
      <c r="LK180" s="439"/>
      <c r="LL180" s="439"/>
      <c r="LM180" s="439"/>
      <c r="LN180" s="439"/>
      <c r="LO180" s="439"/>
      <c r="LP180" s="439"/>
      <c r="LQ180" s="439"/>
      <c r="LR180" s="439"/>
      <c r="LS180" s="439"/>
      <c r="LT180" s="439"/>
      <c r="LU180" s="439"/>
      <c r="LV180" s="439"/>
      <c r="LW180" s="439"/>
      <c r="LX180" s="439"/>
      <c r="LY180" s="439"/>
      <c r="LZ180" s="439"/>
      <c r="MA180" s="439"/>
      <c r="MB180" s="439"/>
      <c r="MC180" s="439"/>
      <c r="MD180" s="439"/>
      <c r="ME180" s="439"/>
      <c r="MF180" s="439"/>
      <c r="MG180" s="439"/>
      <c r="MH180" s="439"/>
      <c r="MI180" s="439"/>
      <c r="MJ180" s="439"/>
      <c r="MK180" s="439"/>
      <c r="ML180" s="439"/>
      <c r="MM180" s="439"/>
      <c r="MN180" s="439"/>
      <c r="MO180" s="439"/>
      <c r="MP180" s="439"/>
      <c r="MQ180" s="439"/>
      <c r="MR180" s="439"/>
      <c r="MS180" s="439"/>
      <c r="MT180" s="439"/>
      <c r="MU180" s="439"/>
      <c r="MV180" s="439"/>
      <c r="MW180" s="439"/>
      <c r="MX180" s="439"/>
      <c r="MY180" s="439"/>
      <c r="MZ180" s="439"/>
      <c r="NA180" s="439"/>
      <c r="NB180" s="439"/>
      <c r="NC180" s="439"/>
      <c r="ND180" s="439"/>
      <c r="NE180" s="439"/>
      <c r="NF180" s="439"/>
      <c r="NG180" s="439"/>
      <c r="NH180" s="439"/>
      <c r="NI180" s="439"/>
      <c r="NJ180" s="439"/>
      <c r="NK180" s="439"/>
      <c r="NL180" s="439"/>
      <c r="NM180" s="439"/>
      <c r="NN180" s="439"/>
      <c r="NO180" s="439"/>
      <c r="NP180" s="439"/>
      <c r="NQ180" s="439"/>
      <c r="NR180" s="439"/>
      <c r="NS180" s="439"/>
      <c r="NT180" s="439"/>
      <c r="NU180" s="439"/>
      <c r="NV180" s="439"/>
      <c r="NW180" s="439"/>
      <c r="NX180" s="439"/>
      <c r="NY180" s="439"/>
      <c r="NZ180" s="439"/>
      <c r="OA180" s="439"/>
      <c r="OB180" s="439"/>
      <c r="OC180" s="439"/>
      <c r="OD180" s="439"/>
      <c r="OE180" s="439"/>
      <c r="OF180" s="439"/>
      <c r="OG180" s="439"/>
      <c r="OH180" s="439"/>
      <c r="OI180" s="439"/>
      <c r="OJ180" s="439"/>
      <c r="OK180" s="439"/>
      <c r="OL180" s="439"/>
      <c r="OM180" s="439"/>
      <c r="ON180" s="439"/>
      <c r="OO180" s="439"/>
      <c r="OP180" s="439"/>
      <c r="OQ180" s="439"/>
      <c r="OR180" s="439"/>
      <c r="OS180" s="439"/>
      <c r="OT180" s="439"/>
      <c r="OU180" s="439"/>
      <c r="OV180" s="439"/>
      <c r="OW180" s="439"/>
      <c r="OX180" s="439"/>
      <c r="OY180" s="439"/>
      <c r="OZ180" s="439"/>
      <c r="PA180" s="439"/>
      <c r="PB180" s="439"/>
      <c r="PC180" s="439"/>
      <c r="PD180" s="439"/>
      <c r="PE180" s="439"/>
      <c r="PF180" s="439"/>
      <c r="PG180" s="439"/>
      <c r="PH180" s="439"/>
      <c r="PI180" s="439"/>
      <c r="PJ180" s="439"/>
      <c r="PK180" s="439"/>
      <c r="PL180" s="439"/>
      <c r="PM180" s="439"/>
      <c r="PN180" s="439"/>
      <c r="PO180" s="439"/>
      <c r="PP180" s="439"/>
      <c r="PQ180" s="439"/>
      <c r="PR180" s="439"/>
      <c r="PS180" s="439"/>
      <c r="PT180" s="439"/>
      <c r="PU180" s="439"/>
      <c r="PV180" s="439"/>
      <c r="PW180" s="439"/>
      <c r="PX180" s="439"/>
      <c r="PY180" s="439"/>
      <c r="PZ180" s="439"/>
      <c r="QA180" s="439"/>
      <c r="QB180" s="439"/>
      <c r="QC180" s="439"/>
      <c r="QD180" s="439"/>
      <c r="QE180" s="439"/>
      <c r="QF180" s="439"/>
      <c r="QG180" s="439"/>
      <c r="QH180" s="439"/>
      <c r="QI180" s="439"/>
      <c r="QJ180" s="439"/>
      <c r="QK180" s="439"/>
      <c r="QL180" s="439"/>
      <c r="QM180" s="439"/>
      <c r="QN180" s="439"/>
      <c r="QO180" s="439"/>
      <c r="QP180" s="439"/>
      <c r="QQ180" s="439"/>
      <c r="QR180" s="439"/>
      <c r="QS180" s="439"/>
      <c r="QT180" s="439"/>
      <c r="QU180" s="439"/>
      <c r="QV180" s="439"/>
      <c r="QW180" s="439"/>
      <c r="QX180" s="439"/>
      <c r="QY180" s="439"/>
      <c r="QZ180" s="439"/>
      <c r="RA180" s="439"/>
      <c r="RB180" s="439"/>
      <c r="RC180" s="439"/>
      <c r="RD180" s="439"/>
      <c r="RE180" s="439"/>
      <c r="RF180" s="439"/>
      <c r="RG180" s="439"/>
      <c r="RH180" s="439"/>
      <c r="RI180" s="439"/>
      <c r="RJ180" s="439"/>
      <c r="RK180" s="439"/>
      <c r="RL180" s="439"/>
      <c r="RM180" s="439"/>
      <c r="RN180" s="439"/>
      <c r="RO180" s="439"/>
      <c r="RP180" s="439"/>
      <c r="RQ180" s="439"/>
      <c r="RR180" s="439"/>
      <c r="RS180" s="439"/>
      <c r="RT180" s="439"/>
      <c r="RU180" s="439"/>
      <c r="RV180" s="439"/>
      <c r="RW180" s="439"/>
      <c r="RX180" s="439"/>
      <c r="RY180" s="439"/>
      <c r="RZ180" s="439"/>
      <c r="SA180" s="439"/>
      <c r="SB180" s="439"/>
      <c r="SC180" s="439"/>
      <c r="SD180" s="439"/>
      <c r="SE180" s="439"/>
      <c r="SF180" s="439"/>
      <c r="SG180" s="439"/>
      <c r="SH180" s="439"/>
      <c r="SI180" s="439"/>
      <c r="SJ180" s="439"/>
      <c r="SK180" s="439"/>
      <c r="SL180" s="439"/>
      <c r="SM180" s="439"/>
      <c r="SN180" s="439"/>
      <c r="SO180" s="439"/>
      <c r="SP180" s="439"/>
      <c r="SQ180" s="439"/>
      <c r="SR180" s="439"/>
      <c r="SS180" s="439"/>
      <c r="ST180" s="439"/>
      <c r="SU180" s="439"/>
      <c r="SV180" s="439"/>
      <c r="SW180" s="439"/>
      <c r="SX180" s="439"/>
      <c r="SY180" s="439"/>
      <c r="SZ180" s="439"/>
      <c r="TA180" s="439"/>
      <c r="TB180" s="439"/>
      <c r="TC180" s="439"/>
      <c r="TD180" s="439"/>
      <c r="TE180" s="439"/>
      <c r="TF180" s="439"/>
      <c r="TG180" s="439"/>
      <c r="TH180" s="439"/>
      <c r="TI180" s="439"/>
      <c r="TJ180" s="439"/>
      <c r="TK180" s="439"/>
      <c r="TL180" s="439"/>
      <c r="TM180" s="439"/>
      <c r="TN180" s="439"/>
      <c r="TO180" s="439"/>
      <c r="TP180" s="439"/>
      <c r="TQ180" s="439"/>
      <c r="TR180" s="439"/>
      <c r="TS180" s="439"/>
      <c r="TT180" s="439"/>
      <c r="TU180" s="439"/>
      <c r="TV180" s="439"/>
      <c r="TW180" s="439"/>
      <c r="TX180" s="439"/>
      <c r="TY180" s="439"/>
      <c r="TZ180" s="439"/>
      <c r="UA180" s="439"/>
      <c r="UB180" s="439"/>
      <c r="UC180" s="439"/>
      <c r="UD180" s="439"/>
      <c r="UE180" s="439"/>
      <c r="UF180" s="439"/>
      <c r="UG180" s="439"/>
      <c r="UH180" s="439"/>
      <c r="UI180" s="439"/>
      <c r="UJ180" s="439"/>
      <c r="UK180" s="439"/>
      <c r="UL180" s="439"/>
      <c r="UM180" s="439"/>
      <c r="UN180" s="546"/>
    </row>
    <row r="181" spans="1:560" ht="3.75" customHeight="1">
      <c r="A181" s="434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256"/>
      <c r="UE181" s="10"/>
      <c r="UF181" s="10"/>
      <c r="UG181" s="10"/>
      <c r="UH181" s="10"/>
      <c r="UI181" s="10"/>
      <c r="UJ181" s="10"/>
      <c r="UK181" s="10"/>
      <c r="UL181" s="10"/>
      <c r="UM181" s="10"/>
      <c r="UN181" s="143"/>
    </row>
    <row r="182" spans="1:560" s="2" customFormat="1" ht="11.25" customHeight="1">
      <c r="A182" s="434"/>
      <c r="B182" s="123"/>
      <c r="C182" s="116"/>
      <c r="D182" s="116" t="s">
        <v>24</v>
      </c>
      <c r="E182" s="116"/>
      <c r="F182" s="116"/>
      <c r="G182" s="1257" t="s">
        <v>25</v>
      </c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256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  <c r="OG182" s="9"/>
      <c r="OH182" s="9"/>
      <c r="OI182" s="9"/>
      <c r="OJ182" s="9"/>
      <c r="OK182" s="9"/>
      <c r="OL182" s="9"/>
      <c r="OM182" s="9"/>
      <c r="ON182" s="9"/>
      <c r="OO182" s="9"/>
      <c r="OP182" s="9"/>
      <c r="OQ182" s="9"/>
      <c r="OR182" s="9"/>
      <c r="OS182" s="9"/>
      <c r="OT182" s="9"/>
      <c r="OU182" s="9"/>
      <c r="OV182" s="9"/>
      <c r="OW182" s="9"/>
      <c r="OX182" s="9"/>
      <c r="OY182" s="9"/>
      <c r="OZ182" s="9"/>
      <c r="PA182" s="9"/>
      <c r="PB182" s="9"/>
      <c r="PC182" s="9"/>
      <c r="PD182" s="9"/>
      <c r="PE182" s="9"/>
      <c r="PF182" s="9"/>
      <c r="PG182" s="9"/>
      <c r="PH182" s="9"/>
      <c r="PI182" s="9"/>
      <c r="PJ182" s="9"/>
      <c r="PK182" s="9"/>
      <c r="PL182" s="9"/>
      <c r="PM182" s="9"/>
      <c r="PN182" s="9"/>
      <c r="PO182" s="9"/>
      <c r="PP182" s="9"/>
      <c r="PQ182" s="9"/>
      <c r="PR182" s="9"/>
      <c r="PS182" s="9"/>
      <c r="PT182" s="9"/>
      <c r="PU182" s="9"/>
      <c r="PV182" s="9"/>
      <c r="PW182" s="9"/>
      <c r="PX182" s="9"/>
      <c r="PY182" s="9"/>
      <c r="PZ182" s="9"/>
      <c r="QA182" s="9"/>
      <c r="QB182" s="9"/>
      <c r="QC182" s="9"/>
      <c r="QD182" s="9"/>
      <c r="QE182" s="9"/>
      <c r="QF182" s="9"/>
      <c r="QG182" s="9"/>
      <c r="QH182" s="9"/>
      <c r="QI182" s="9"/>
      <c r="QJ182" s="9"/>
      <c r="QK182" s="9"/>
      <c r="QL182" s="9"/>
      <c r="QM182" s="9"/>
      <c r="QN182" s="9"/>
      <c r="QO182" s="9"/>
      <c r="QP182" s="9"/>
      <c r="QQ182" s="9"/>
      <c r="QR182" s="9"/>
      <c r="QS182" s="9"/>
      <c r="QT182" s="9"/>
      <c r="QU182" s="9"/>
      <c r="QV182" s="9"/>
      <c r="QW182" s="9"/>
      <c r="QX182" s="9"/>
      <c r="QY182" s="9"/>
      <c r="QZ182" s="9"/>
      <c r="RA182" s="9"/>
      <c r="RB182" s="9"/>
      <c r="RC182" s="9"/>
      <c r="RD182" s="9"/>
      <c r="RE182" s="9"/>
      <c r="RF182" s="9"/>
      <c r="RG182" s="9"/>
      <c r="RH182" s="9"/>
      <c r="RI182" s="9"/>
      <c r="RJ182" s="9"/>
      <c r="RK182" s="9"/>
      <c r="RL182" s="9"/>
      <c r="RM182" s="9"/>
      <c r="RN182" s="9"/>
      <c r="RO182" s="9"/>
      <c r="RP182" s="9"/>
      <c r="RQ182" s="9"/>
      <c r="RR182" s="9"/>
      <c r="RS182" s="9"/>
      <c r="RT182" s="9"/>
      <c r="RU182" s="9"/>
      <c r="RV182" s="9"/>
      <c r="RW182" s="9"/>
      <c r="RX182" s="9"/>
      <c r="RY182" s="9"/>
      <c r="RZ182" s="9"/>
      <c r="SA182" s="9"/>
      <c r="SB182" s="9"/>
      <c r="SC182" s="9"/>
      <c r="SD182" s="9"/>
      <c r="SE182" s="9"/>
      <c r="SF182" s="9"/>
      <c r="SG182" s="9"/>
      <c r="SH182" s="9"/>
      <c r="SI182" s="9"/>
      <c r="SJ182" s="9"/>
      <c r="SK182" s="9"/>
      <c r="SL182" s="9"/>
      <c r="SM182" s="9"/>
      <c r="SN182" s="9"/>
      <c r="SO182" s="9"/>
      <c r="SP182" s="9"/>
      <c r="SQ182" s="9"/>
      <c r="SR182" s="9"/>
      <c r="SS182" s="9"/>
      <c r="ST182" s="9"/>
      <c r="SU182" s="9"/>
      <c r="SV182" s="9"/>
      <c r="SW182" s="9"/>
      <c r="SX182" s="9"/>
      <c r="SY182" s="9"/>
      <c r="SZ182" s="9"/>
      <c r="TA182" s="9"/>
      <c r="TB182" s="9"/>
      <c r="TC182" s="9"/>
      <c r="TD182" s="9"/>
      <c r="TE182" s="9"/>
      <c r="TF182" s="9"/>
      <c r="TG182" s="9"/>
      <c r="TH182" s="9"/>
      <c r="TI182" s="9"/>
      <c r="TJ182" s="9"/>
      <c r="TK182" s="9"/>
      <c r="TL182" s="9"/>
      <c r="TM182" s="9"/>
      <c r="TN182" s="9"/>
      <c r="TO182" s="9"/>
      <c r="TP182" s="9"/>
      <c r="TQ182" s="9"/>
      <c r="TR182" s="9"/>
      <c r="TS182" s="9"/>
      <c r="TT182" s="9"/>
      <c r="TU182" s="9"/>
      <c r="TV182" s="9"/>
      <c r="TW182" s="9"/>
      <c r="TX182" s="9"/>
      <c r="TY182" s="9"/>
      <c r="TZ182" s="9"/>
      <c r="UA182" s="9"/>
      <c r="UB182" s="9"/>
      <c r="UC182" s="9"/>
      <c r="UD182" s="9"/>
      <c r="UE182" s="9"/>
      <c r="UF182" s="9"/>
      <c r="UG182" s="9"/>
      <c r="UH182" s="9"/>
      <c r="UI182" s="9"/>
      <c r="UJ182" s="9"/>
      <c r="UK182" s="9"/>
      <c r="UL182" s="9"/>
      <c r="UM182" s="9"/>
      <c r="UN182" s="233"/>
    </row>
    <row r="183" spans="1:560" ht="3.75" customHeight="1">
      <c r="A183" s="108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109"/>
      <c r="UE183" s="10"/>
      <c r="UF183" s="10"/>
      <c r="UG183" s="10"/>
      <c r="UH183" s="10"/>
      <c r="UI183" s="10"/>
      <c r="UJ183" s="10"/>
      <c r="UK183" s="10"/>
      <c r="UL183" s="10"/>
      <c r="UM183" s="10"/>
      <c r="UN183" s="143"/>
    </row>
    <row r="184" spans="1:560" ht="4.5" customHeight="1">
      <c r="A184" s="108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109"/>
      <c r="UE184" s="10"/>
      <c r="UF184" s="10"/>
      <c r="UG184" s="10"/>
      <c r="UH184" s="10"/>
      <c r="UI184" s="10"/>
      <c r="UJ184" s="10"/>
      <c r="UK184" s="10"/>
      <c r="UL184" s="10"/>
      <c r="UM184" s="10"/>
      <c r="UN184" s="143"/>
    </row>
    <row r="185" spans="1:560" ht="15" customHeight="1">
      <c r="A185" s="624" t="s">
        <v>208</v>
      </c>
      <c r="B185" s="625"/>
      <c r="C185" s="625"/>
      <c r="D185" s="625"/>
      <c r="E185" s="625"/>
      <c r="F185" s="625"/>
      <c r="G185" s="625"/>
      <c r="H185" s="625"/>
      <c r="I185" s="625"/>
      <c r="J185" s="625"/>
      <c r="K185" s="625"/>
      <c r="L185" s="625"/>
      <c r="M185" s="625"/>
      <c r="N185" s="625"/>
      <c r="O185" s="625"/>
      <c r="P185" s="625"/>
      <c r="Q185" s="625"/>
      <c r="R185" s="625"/>
      <c r="S185" s="625"/>
      <c r="T185" s="625"/>
      <c r="U185" s="625"/>
      <c r="V185" s="625"/>
      <c r="W185" s="625"/>
      <c r="X185" s="625"/>
      <c r="Y185" s="625"/>
      <c r="Z185" s="625"/>
      <c r="AA185" s="625"/>
      <c r="AB185" s="625"/>
      <c r="AC185" s="625"/>
      <c r="AD185" s="625"/>
      <c r="AE185" s="625"/>
      <c r="AF185" s="625"/>
      <c r="AG185" s="625"/>
      <c r="AH185" s="625"/>
      <c r="AI185" s="625"/>
      <c r="AJ185" s="626"/>
      <c r="UE185" s="10"/>
      <c r="UF185" s="10"/>
      <c r="UG185" s="10"/>
      <c r="UH185" s="10"/>
      <c r="UI185" s="10"/>
      <c r="UJ185" s="10"/>
      <c r="UK185" s="10"/>
      <c r="UL185" s="10"/>
      <c r="UM185" s="10"/>
      <c r="UN185" s="143"/>
    </row>
    <row r="186" spans="1:560" ht="11.25" customHeight="1">
      <c r="A186" s="627"/>
      <c r="B186" s="628"/>
      <c r="C186" s="628"/>
      <c r="D186" s="628"/>
      <c r="E186" s="628"/>
      <c r="F186" s="628"/>
      <c r="G186" s="628"/>
      <c r="H186" s="628"/>
      <c r="I186" s="628"/>
      <c r="J186" s="628"/>
      <c r="K186" s="628"/>
      <c r="L186" s="628"/>
      <c r="M186" s="628"/>
      <c r="N186" s="628"/>
      <c r="O186" s="628"/>
      <c r="P186" s="628"/>
      <c r="Q186" s="628"/>
      <c r="R186" s="628"/>
      <c r="S186" s="628"/>
      <c r="T186" s="628"/>
      <c r="U186" s="628"/>
      <c r="V186" s="628"/>
      <c r="W186" s="628"/>
      <c r="X186" s="628"/>
      <c r="Y186" s="628"/>
      <c r="Z186" s="628"/>
      <c r="AA186" s="628"/>
      <c r="AB186" s="628"/>
      <c r="AC186" s="628"/>
      <c r="AD186" s="628"/>
      <c r="AE186" s="628"/>
      <c r="AF186" s="628"/>
      <c r="AG186" s="628"/>
      <c r="AH186" s="628"/>
      <c r="AI186" s="628"/>
      <c r="AJ186" s="629"/>
      <c r="UE186" s="10"/>
      <c r="UF186" s="10"/>
      <c r="UG186" s="10"/>
      <c r="UH186" s="10"/>
      <c r="UI186" s="10"/>
      <c r="UJ186" s="10"/>
      <c r="UK186" s="10"/>
      <c r="UL186" s="10"/>
      <c r="UM186" s="10"/>
      <c r="UN186" s="143"/>
    </row>
    <row r="187" spans="1:560" ht="11.25" customHeight="1">
      <c r="A187" s="630"/>
      <c r="B187" s="631"/>
      <c r="C187" s="631"/>
      <c r="D187" s="631"/>
      <c r="E187" s="631"/>
      <c r="F187" s="631"/>
      <c r="G187" s="631"/>
      <c r="H187" s="631"/>
      <c r="I187" s="631"/>
      <c r="J187" s="631"/>
      <c r="K187" s="631"/>
      <c r="L187" s="631"/>
      <c r="M187" s="631"/>
      <c r="N187" s="631"/>
      <c r="O187" s="631"/>
      <c r="P187" s="631"/>
      <c r="Q187" s="631"/>
      <c r="R187" s="631"/>
      <c r="S187" s="631"/>
      <c r="T187" s="631"/>
      <c r="U187" s="631"/>
      <c r="V187" s="631"/>
      <c r="W187" s="631"/>
      <c r="X187" s="631"/>
      <c r="Y187" s="631"/>
      <c r="Z187" s="631"/>
      <c r="AA187" s="631"/>
      <c r="AB187" s="631"/>
      <c r="AC187" s="631"/>
      <c r="AD187" s="631"/>
      <c r="AE187" s="631"/>
      <c r="AF187" s="631"/>
      <c r="AG187" s="631"/>
      <c r="AH187" s="631"/>
      <c r="AI187" s="631"/>
      <c r="AJ187" s="632"/>
      <c r="UE187" s="10"/>
      <c r="UF187" s="10"/>
      <c r="UG187" s="10"/>
      <c r="UH187" s="10"/>
      <c r="UI187" s="10"/>
      <c r="UJ187" s="10"/>
      <c r="UK187" s="10"/>
      <c r="UL187" s="10"/>
      <c r="UM187" s="10"/>
      <c r="UN187" s="143"/>
    </row>
    <row r="188" spans="1:560" ht="10.5" customHeight="1">
      <c r="A188" s="633"/>
      <c r="B188" s="634"/>
      <c r="C188" s="634"/>
      <c r="D188" s="634"/>
      <c r="E188" s="634"/>
      <c r="F188" s="634"/>
      <c r="G188" s="634"/>
      <c r="H188" s="634"/>
      <c r="I188" s="634"/>
      <c r="J188" s="634"/>
      <c r="K188" s="634"/>
      <c r="L188" s="634"/>
      <c r="M188" s="634"/>
      <c r="N188" s="634"/>
      <c r="O188" s="634"/>
      <c r="P188" s="634"/>
      <c r="Q188" s="634"/>
      <c r="R188" s="634"/>
      <c r="S188" s="634"/>
      <c r="T188" s="634"/>
      <c r="U188" s="634"/>
      <c r="V188" s="634"/>
      <c r="W188" s="634"/>
      <c r="X188" s="634"/>
      <c r="Y188" s="634"/>
      <c r="Z188" s="634"/>
      <c r="AA188" s="634"/>
      <c r="AB188" s="634"/>
      <c r="AC188" s="634"/>
      <c r="AD188" s="634"/>
      <c r="AE188" s="634"/>
      <c r="AF188" s="634"/>
      <c r="AG188" s="634"/>
      <c r="AH188" s="634"/>
      <c r="AI188" s="634"/>
      <c r="AJ188" s="635"/>
      <c r="UE188" s="10"/>
      <c r="UF188" s="10"/>
      <c r="UG188" s="10"/>
      <c r="UH188" s="10"/>
      <c r="UI188" s="10"/>
      <c r="UJ188" s="10"/>
      <c r="UK188" s="10"/>
      <c r="UL188" s="10"/>
      <c r="UM188" s="10"/>
      <c r="UN188" s="143"/>
    </row>
    <row r="189" spans="1:560" ht="4.5" customHeight="1">
      <c r="A189" s="105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106"/>
      <c r="UE189" s="10"/>
      <c r="UF189" s="10"/>
      <c r="UG189" s="10"/>
      <c r="UH189" s="10"/>
      <c r="UI189" s="10"/>
      <c r="UJ189" s="10"/>
      <c r="UK189" s="10"/>
      <c r="UL189" s="10"/>
      <c r="UM189" s="10"/>
      <c r="UN189" s="143"/>
    </row>
    <row r="190" spans="1:560" ht="12" customHeight="1">
      <c r="A190" s="636" t="s">
        <v>360</v>
      </c>
      <c r="B190" s="637"/>
      <c r="C190" s="637"/>
      <c r="D190" s="637"/>
      <c r="E190" s="637"/>
      <c r="F190" s="637"/>
      <c r="G190" s="637"/>
      <c r="H190" s="637"/>
      <c r="I190" s="637"/>
      <c r="J190" s="637"/>
      <c r="K190" s="637"/>
      <c r="L190" s="637"/>
      <c r="M190" s="637"/>
      <c r="N190" s="637"/>
      <c r="O190" s="637"/>
      <c r="P190" s="637"/>
      <c r="Q190" s="637"/>
      <c r="R190" s="637"/>
      <c r="S190" s="637"/>
      <c r="T190" s="637"/>
      <c r="U190" s="637"/>
      <c r="V190" s="637"/>
      <c r="W190" s="637"/>
      <c r="X190" s="637"/>
      <c r="Y190" s="637"/>
      <c r="Z190" s="637"/>
      <c r="AA190" s="637"/>
      <c r="AB190" s="637"/>
      <c r="AC190" s="637"/>
      <c r="AD190" s="637"/>
      <c r="AE190" s="637"/>
      <c r="AF190" s="637"/>
      <c r="AG190" s="637"/>
      <c r="AH190" s="637"/>
      <c r="AI190" s="637"/>
      <c r="AJ190" s="638"/>
      <c r="UE190" s="10"/>
      <c r="UF190" s="10"/>
      <c r="UG190" s="10"/>
      <c r="UH190" s="10"/>
      <c r="UI190" s="10"/>
      <c r="UJ190" s="10"/>
      <c r="UK190" s="10"/>
      <c r="UL190" s="10"/>
      <c r="UM190" s="10"/>
      <c r="UN190" s="143"/>
    </row>
    <row r="191" spans="1:560" s="3" customFormat="1" ht="11.25" customHeight="1">
      <c r="A191" s="139"/>
      <c r="B191" s="639" t="s">
        <v>359</v>
      </c>
      <c r="C191" s="639"/>
      <c r="D191" s="639"/>
      <c r="E191" s="639"/>
      <c r="F191" s="639"/>
      <c r="G191" s="639"/>
      <c r="H191" s="639"/>
      <c r="I191" s="639"/>
      <c r="J191" s="639"/>
      <c r="K191" s="639"/>
      <c r="L191" s="639"/>
      <c r="M191" s="639"/>
      <c r="N191" s="639"/>
      <c r="O191" s="639"/>
      <c r="P191" s="639"/>
      <c r="Q191" s="639"/>
      <c r="R191" s="639"/>
      <c r="S191" s="639"/>
      <c r="T191" s="639"/>
      <c r="U191" s="639"/>
      <c r="V191" s="639"/>
      <c r="W191" s="639"/>
      <c r="X191" s="639"/>
      <c r="Y191" s="639"/>
      <c r="Z191" s="639"/>
      <c r="AA191" s="639"/>
      <c r="AB191" s="639"/>
      <c r="AC191" s="639"/>
      <c r="AD191" s="639"/>
      <c r="AE191" s="639"/>
      <c r="AF191" s="639"/>
      <c r="AG191" s="639"/>
      <c r="AH191" s="639"/>
      <c r="AI191" s="639"/>
      <c r="AJ191" s="640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  <c r="KF191" s="5"/>
      <c r="KG191" s="5"/>
      <c r="KH191" s="5"/>
      <c r="KI191" s="5"/>
      <c r="KJ191" s="5"/>
      <c r="KK191" s="5"/>
      <c r="KL191" s="5"/>
      <c r="KM191" s="5"/>
      <c r="KN191" s="5"/>
      <c r="KO191" s="5"/>
      <c r="KP191" s="5"/>
      <c r="KQ191" s="5"/>
      <c r="KR191" s="5"/>
      <c r="KS191" s="5"/>
      <c r="KT191" s="5"/>
      <c r="KU191" s="5"/>
      <c r="KV191" s="5"/>
      <c r="KW191" s="5"/>
      <c r="KX191" s="5"/>
      <c r="KY191" s="5"/>
      <c r="KZ191" s="5"/>
      <c r="LA191" s="5"/>
      <c r="LB191" s="5"/>
      <c r="LC191" s="5"/>
      <c r="LD191" s="5"/>
      <c r="LE191" s="5"/>
      <c r="LF191" s="5"/>
      <c r="LG191" s="5"/>
      <c r="LH191" s="5"/>
      <c r="LI191" s="5"/>
      <c r="LJ191" s="5"/>
      <c r="LK191" s="5"/>
      <c r="LL191" s="5"/>
      <c r="LM191" s="5"/>
      <c r="LN191" s="5"/>
      <c r="LO191" s="5"/>
      <c r="LP191" s="5"/>
      <c r="LQ191" s="5"/>
      <c r="LR191" s="5"/>
      <c r="LS191" s="5"/>
      <c r="LT191" s="5"/>
      <c r="LU191" s="5"/>
      <c r="LV191" s="5"/>
      <c r="LW191" s="5"/>
      <c r="LX191" s="5"/>
      <c r="LY191" s="5"/>
      <c r="LZ191" s="5"/>
      <c r="MA191" s="5"/>
      <c r="MB191" s="5"/>
      <c r="MC191" s="5"/>
      <c r="MD191" s="5"/>
      <c r="ME191" s="5"/>
      <c r="MF191" s="5"/>
      <c r="MG191" s="5"/>
      <c r="MH191" s="5"/>
      <c r="MI191" s="5"/>
      <c r="MJ191" s="5"/>
      <c r="MK191" s="5"/>
      <c r="ML191" s="5"/>
      <c r="MM191" s="5"/>
      <c r="MN191" s="5"/>
      <c r="MO191" s="5"/>
      <c r="MP191" s="5"/>
      <c r="MQ191" s="5"/>
      <c r="MR191" s="5"/>
      <c r="MS191" s="5"/>
      <c r="MT191" s="5"/>
      <c r="MU191" s="5"/>
      <c r="MV191" s="5"/>
      <c r="MW191" s="5"/>
      <c r="MX191" s="5"/>
      <c r="MY191" s="5"/>
      <c r="MZ191" s="5"/>
      <c r="NA191" s="5"/>
      <c r="NB191" s="5"/>
      <c r="NC191" s="5"/>
      <c r="ND191" s="5"/>
      <c r="NE191" s="5"/>
      <c r="NF191" s="5"/>
      <c r="NG191" s="5"/>
      <c r="NH191" s="5"/>
      <c r="NI191" s="5"/>
      <c r="NJ191" s="5"/>
      <c r="NK191" s="5"/>
      <c r="NL191" s="5"/>
      <c r="NM191" s="5"/>
      <c r="NN191" s="5"/>
      <c r="NO191" s="5"/>
      <c r="NP191" s="5"/>
      <c r="NQ191" s="5"/>
      <c r="NR191" s="5"/>
      <c r="NS191" s="5"/>
      <c r="NT191" s="5"/>
      <c r="NU191" s="5"/>
      <c r="NV191" s="5"/>
      <c r="NW191" s="5"/>
      <c r="NX191" s="5"/>
      <c r="NY191" s="5"/>
      <c r="NZ191" s="5"/>
      <c r="OA191" s="5"/>
      <c r="OB191" s="5"/>
      <c r="OC191" s="5"/>
      <c r="OD191" s="5"/>
      <c r="OE191" s="5"/>
      <c r="OF191" s="5"/>
      <c r="OG191" s="5"/>
      <c r="OH191" s="5"/>
      <c r="OI191" s="5"/>
      <c r="OJ191" s="5"/>
      <c r="OK191" s="5"/>
      <c r="OL191" s="5"/>
      <c r="OM191" s="5"/>
      <c r="ON191" s="5"/>
      <c r="OO191" s="5"/>
      <c r="OP191" s="5"/>
      <c r="OQ191" s="5"/>
      <c r="OR191" s="5"/>
      <c r="OS191" s="5"/>
      <c r="OT191" s="5"/>
      <c r="OU191" s="5"/>
      <c r="OV191" s="5"/>
      <c r="OW191" s="5"/>
      <c r="OX191" s="5"/>
      <c r="OY191" s="5"/>
      <c r="OZ191" s="5"/>
      <c r="PA191" s="5"/>
      <c r="PB191" s="5"/>
      <c r="PC191" s="5"/>
      <c r="PD191" s="5"/>
      <c r="PE191" s="5"/>
      <c r="PF191" s="5"/>
      <c r="PG191" s="5"/>
      <c r="PH191" s="5"/>
      <c r="PI191" s="5"/>
      <c r="PJ191" s="5"/>
      <c r="PK191" s="5"/>
      <c r="PL191" s="5"/>
      <c r="PM191" s="5"/>
      <c r="PN191" s="5"/>
      <c r="PO191" s="5"/>
      <c r="PP191" s="5"/>
      <c r="PQ191" s="5"/>
      <c r="PR191" s="5"/>
      <c r="PS191" s="5"/>
      <c r="PT191" s="5"/>
      <c r="PU191" s="5"/>
      <c r="PV191" s="5"/>
      <c r="PW191" s="5"/>
      <c r="PX191" s="5"/>
      <c r="PY191" s="5"/>
      <c r="PZ191" s="5"/>
      <c r="QA191" s="5"/>
      <c r="QB191" s="5"/>
      <c r="QC191" s="5"/>
      <c r="QD191" s="5"/>
      <c r="QE191" s="5"/>
      <c r="QF191" s="5"/>
      <c r="QG191" s="5"/>
      <c r="QH191" s="5"/>
      <c r="QI191" s="5"/>
      <c r="QJ191" s="5"/>
      <c r="QK191" s="5"/>
      <c r="QL191" s="5"/>
      <c r="QM191" s="5"/>
      <c r="QN191" s="5"/>
      <c r="QO191" s="5"/>
      <c r="QP191" s="5"/>
      <c r="QQ191" s="5"/>
      <c r="QR191" s="5"/>
      <c r="QS191" s="5"/>
      <c r="QT191" s="5"/>
      <c r="QU191" s="5"/>
      <c r="QV191" s="5"/>
      <c r="QW191" s="5"/>
      <c r="QX191" s="5"/>
      <c r="QY191" s="5"/>
      <c r="QZ191" s="5"/>
      <c r="RA191" s="5"/>
      <c r="RB191" s="5"/>
      <c r="RC191" s="5"/>
      <c r="RD191" s="5"/>
      <c r="RE191" s="5"/>
      <c r="RF191" s="5"/>
      <c r="RG191" s="5"/>
      <c r="RH191" s="5"/>
      <c r="RI191" s="5"/>
      <c r="RJ191" s="5"/>
      <c r="RK191" s="5"/>
      <c r="RL191" s="5"/>
      <c r="RM191" s="5"/>
      <c r="RN191" s="5"/>
      <c r="RO191" s="5"/>
      <c r="RP191" s="5"/>
      <c r="RQ191" s="5"/>
      <c r="RR191" s="5"/>
      <c r="RS191" s="5"/>
      <c r="RT191" s="5"/>
      <c r="RU191" s="5"/>
      <c r="RV191" s="5"/>
      <c r="RW191" s="5"/>
      <c r="RX191" s="5"/>
      <c r="RY191" s="5"/>
      <c r="RZ191" s="5"/>
      <c r="SA191" s="5"/>
      <c r="SB191" s="5"/>
      <c r="SC191" s="5"/>
      <c r="SD191" s="5"/>
      <c r="SE191" s="5"/>
      <c r="SF191" s="5"/>
      <c r="SG191" s="5"/>
      <c r="SH191" s="5"/>
      <c r="SI191" s="5"/>
      <c r="SJ191" s="5"/>
      <c r="SK191" s="5"/>
      <c r="SL191" s="5"/>
      <c r="SM191" s="5"/>
      <c r="SN191" s="5"/>
      <c r="SO191" s="5"/>
      <c r="SP191" s="5"/>
      <c r="SQ191" s="5"/>
      <c r="SR191" s="5"/>
      <c r="SS191" s="5"/>
      <c r="ST191" s="5"/>
      <c r="SU191" s="5"/>
      <c r="SV191" s="5"/>
      <c r="SW191" s="5"/>
      <c r="SX191" s="5"/>
      <c r="SY191" s="5"/>
      <c r="SZ191" s="5"/>
      <c r="TA191" s="5"/>
      <c r="TB191" s="5"/>
      <c r="TC191" s="5"/>
      <c r="TD191" s="5"/>
      <c r="TE191" s="5"/>
      <c r="TF191" s="5"/>
      <c r="TG191" s="5"/>
      <c r="TH191" s="5"/>
      <c r="TI191" s="5"/>
      <c r="TJ191" s="5"/>
      <c r="TK191" s="5"/>
      <c r="TL191" s="5"/>
      <c r="TM191" s="5"/>
      <c r="TN191" s="5"/>
      <c r="TO191" s="5"/>
      <c r="TP191" s="5"/>
      <c r="TQ191" s="5"/>
      <c r="TR191" s="5"/>
      <c r="TS191" s="5"/>
      <c r="TT191" s="5"/>
      <c r="TU191" s="5"/>
      <c r="TV191" s="5"/>
      <c r="TW191" s="5"/>
      <c r="TX191" s="5"/>
      <c r="TY191" s="5"/>
      <c r="TZ191" s="5"/>
      <c r="UA191" s="5"/>
      <c r="UB191" s="5"/>
      <c r="UC191" s="5"/>
      <c r="UD191" s="5"/>
      <c r="UE191" s="5"/>
      <c r="UF191" s="5"/>
      <c r="UG191" s="5"/>
      <c r="UH191" s="5"/>
      <c r="UI191" s="5"/>
      <c r="UJ191" s="5"/>
      <c r="UK191" s="5"/>
      <c r="UL191" s="5"/>
      <c r="UM191" s="5"/>
      <c r="UN191" s="230"/>
    </row>
    <row r="192" spans="1:560" s="3" customFormat="1" ht="3.75" customHeight="1">
      <c r="A192" s="110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2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  <c r="KF192" s="5"/>
      <c r="KG192" s="5"/>
      <c r="KH192" s="5"/>
      <c r="KI192" s="5"/>
      <c r="KJ192" s="5"/>
      <c r="KK192" s="5"/>
      <c r="KL192" s="5"/>
      <c r="KM192" s="5"/>
      <c r="KN192" s="5"/>
      <c r="KO192" s="5"/>
      <c r="KP192" s="5"/>
      <c r="KQ192" s="5"/>
      <c r="KR192" s="5"/>
      <c r="KS192" s="5"/>
      <c r="KT192" s="5"/>
      <c r="KU192" s="5"/>
      <c r="KV192" s="5"/>
      <c r="KW192" s="5"/>
      <c r="KX192" s="5"/>
      <c r="KY192" s="5"/>
      <c r="KZ192" s="5"/>
      <c r="LA192" s="5"/>
      <c r="LB192" s="5"/>
      <c r="LC192" s="5"/>
      <c r="LD192" s="5"/>
      <c r="LE192" s="5"/>
      <c r="LF192" s="5"/>
      <c r="LG192" s="5"/>
      <c r="LH192" s="5"/>
      <c r="LI192" s="5"/>
      <c r="LJ192" s="5"/>
      <c r="LK192" s="5"/>
      <c r="LL192" s="5"/>
      <c r="LM192" s="5"/>
      <c r="LN192" s="5"/>
      <c r="LO192" s="5"/>
      <c r="LP192" s="5"/>
      <c r="LQ192" s="5"/>
      <c r="LR192" s="5"/>
      <c r="LS192" s="5"/>
      <c r="LT192" s="5"/>
      <c r="LU192" s="5"/>
      <c r="LV192" s="5"/>
      <c r="LW192" s="5"/>
      <c r="LX192" s="5"/>
      <c r="LY192" s="5"/>
      <c r="LZ192" s="5"/>
      <c r="MA192" s="5"/>
      <c r="MB192" s="5"/>
      <c r="MC192" s="5"/>
      <c r="MD192" s="5"/>
      <c r="ME192" s="5"/>
      <c r="MF192" s="5"/>
      <c r="MG192" s="5"/>
      <c r="MH192" s="5"/>
      <c r="MI192" s="5"/>
      <c r="MJ192" s="5"/>
      <c r="MK192" s="5"/>
      <c r="ML192" s="5"/>
      <c r="MM192" s="5"/>
      <c r="MN192" s="5"/>
      <c r="MO192" s="5"/>
      <c r="MP192" s="5"/>
      <c r="MQ192" s="5"/>
      <c r="MR192" s="5"/>
      <c r="MS192" s="5"/>
      <c r="MT192" s="5"/>
      <c r="MU192" s="5"/>
      <c r="MV192" s="5"/>
      <c r="MW192" s="5"/>
      <c r="MX192" s="5"/>
      <c r="MY192" s="5"/>
      <c r="MZ192" s="5"/>
      <c r="NA192" s="5"/>
      <c r="NB192" s="5"/>
      <c r="NC192" s="5"/>
      <c r="ND192" s="5"/>
      <c r="NE192" s="5"/>
      <c r="NF192" s="5"/>
      <c r="NG192" s="5"/>
      <c r="NH192" s="5"/>
      <c r="NI192" s="5"/>
      <c r="NJ192" s="5"/>
      <c r="NK192" s="5"/>
      <c r="NL192" s="5"/>
      <c r="NM192" s="5"/>
      <c r="NN192" s="5"/>
      <c r="NO192" s="5"/>
      <c r="NP192" s="5"/>
      <c r="NQ192" s="5"/>
      <c r="NR192" s="5"/>
      <c r="NS192" s="5"/>
      <c r="NT192" s="5"/>
      <c r="NU192" s="5"/>
      <c r="NV192" s="5"/>
      <c r="NW192" s="5"/>
      <c r="NX192" s="5"/>
      <c r="NY192" s="5"/>
      <c r="NZ192" s="5"/>
      <c r="OA192" s="5"/>
      <c r="OB192" s="5"/>
      <c r="OC192" s="5"/>
      <c r="OD192" s="5"/>
      <c r="OE192" s="5"/>
      <c r="OF192" s="5"/>
      <c r="OG192" s="5"/>
      <c r="OH192" s="5"/>
      <c r="OI192" s="5"/>
      <c r="OJ192" s="5"/>
      <c r="OK192" s="5"/>
      <c r="OL192" s="5"/>
      <c r="OM192" s="5"/>
      <c r="ON192" s="5"/>
      <c r="OO192" s="5"/>
      <c r="OP192" s="5"/>
      <c r="OQ192" s="5"/>
      <c r="OR192" s="5"/>
      <c r="OS192" s="5"/>
      <c r="OT192" s="5"/>
      <c r="OU192" s="5"/>
      <c r="OV192" s="5"/>
      <c r="OW192" s="5"/>
      <c r="OX192" s="5"/>
      <c r="OY192" s="5"/>
      <c r="OZ192" s="5"/>
      <c r="PA192" s="5"/>
      <c r="PB192" s="5"/>
      <c r="PC192" s="5"/>
      <c r="PD192" s="5"/>
      <c r="PE192" s="5"/>
      <c r="PF192" s="5"/>
      <c r="PG192" s="5"/>
      <c r="PH192" s="5"/>
      <c r="PI192" s="5"/>
      <c r="PJ192" s="5"/>
      <c r="PK192" s="5"/>
      <c r="PL192" s="5"/>
      <c r="PM192" s="5"/>
      <c r="PN192" s="5"/>
      <c r="PO192" s="5"/>
      <c r="PP192" s="5"/>
      <c r="PQ192" s="5"/>
      <c r="PR192" s="5"/>
      <c r="PS192" s="5"/>
      <c r="PT192" s="5"/>
      <c r="PU192" s="5"/>
      <c r="PV192" s="5"/>
      <c r="PW192" s="5"/>
      <c r="PX192" s="5"/>
      <c r="PY192" s="5"/>
      <c r="PZ192" s="5"/>
      <c r="QA192" s="5"/>
      <c r="QB192" s="5"/>
      <c r="QC192" s="5"/>
      <c r="QD192" s="5"/>
      <c r="QE192" s="5"/>
      <c r="QF192" s="5"/>
      <c r="QG192" s="5"/>
      <c r="QH192" s="5"/>
      <c r="QI192" s="5"/>
      <c r="QJ192" s="5"/>
      <c r="QK192" s="5"/>
      <c r="QL192" s="5"/>
      <c r="QM192" s="5"/>
      <c r="QN192" s="5"/>
      <c r="QO192" s="5"/>
      <c r="QP192" s="5"/>
      <c r="QQ192" s="5"/>
      <c r="QR192" s="5"/>
      <c r="QS192" s="5"/>
      <c r="QT192" s="5"/>
      <c r="QU192" s="5"/>
      <c r="QV192" s="5"/>
      <c r="QW192" s="5"/>
      <c r="QX192" s="5"/>
      <c r="QY192" s="5"/>
      <c r="QZ192" s="5"/>
      <c r="RA192" s="5"/>
      <c r="RB192" s="5"/>
      <c r="RC192" s="5"/>
      <c r="RD192" s="5"/>
      <c r="RE192" s="5"/>
      <c r="RF192" s="5"/>
      <c r="RG192" s="5"/>
      <c r="RH192" s="5"/>
      <c r="RI192" s="5"/>
      <c r="RJ192" s="5"/>
      <c r="RK192" s="5"/>
      <c r="RL192" s="5"/>
      <c r="RM192" s="5"/>
      <c r="RN192" s="5"/>
      <c r="RO192" s="5"/>
      <c r="RP192" s="5"/>
      <c r="RQ192" s="5"/>
      <c r="RR192" s="5"/>
      <c r="RS192" s="5"/>
      <c r="RT192" s="5"/>
      <c r="RU192" s="5"/>
      <c r="RV192" s="5"/>
      <c r="RW192" s="5"/>
      <c r="RX192" s="5"/>
      <c r="RY192" s="5"/>
      <c r="RZ192" s="5"/>
      <c r="SA192" s="5"/>
      <c r="SB192" s="5"/>
      <c r="SC192" s="5"/>
      <c r="SD192" s="5"/>
      <c r="SE192" s="5"/>
      <c r="SF192" s="5"/>
      <c r="SG192" s="5"/>
      <c r="SH192" s="5"/>
      <c r="SI192" s="5"/>
      <c r="SJ192" s="5"/>
      <c r="SK192" s="5"/>
      <c r="SL192" s="5"/>
      <c r="SM192" s="5"/>
      <c r="SN192" s="5"/>
      <c r="SO192" s="5"/>
      <c r="SP192" s="5"/>
      <c r="SQ192" s="5"/>
      <c r="SR192" s="5"/>
      <c r="SS192" s="5"/>
      <c r="ST192" s="5"/>
      <c r="SU192" s="5"/>
      <c r="SV192" s="5"/>
      <c r="SW192" s="5"/>
      <c r="SX192" s="5"/>
      <c r="SY192" s="5"/>
      <c r="SZ192" s="5"/>
      <c r="TA192" s="5"/>
      <c r="TB192" s="5"/>
      <c r="TC192" s="5"/>
      <c r="TD192" s="5"/>
      <c r="TE192" s="5"/>
      <c r="TF192" s="5"/>
      <c r="TG192" s="5"/>
      <c r="TH192" s="5"/>
      <c r="TI192" s="5"/>
      <c r="TJ192" s="5"/>
      <c r="TK192" s="5"/>
      <c r="TL192" s="5"/>
      <c r="TM192" s="5"/>
      <c r="TN192" s="5"/>
      <c r="TO192" s="5"/>
      <c r="TP192" s="5"/>
      <c r="TQ192" s="5"/>
      <c r="TR192" s="5"/>
      <c r="TS192" s="5"/>
      <c r="TT192" s="5"/>
      <c r="TU192" s="5"/>
      <c r="TV192" s="5"/>
      <c r="TW192" s="5"/>
      <c r="TX192" s="5"/>
      <c r="TY192" s="5"/>
      <c r="TZ192" s="5"/>
      <c r="UA192" s="5"/>
      <c r="UB192" s="5"/>
      <c r="UC192" s="5"/>
      <c r="UD192" s="5"/>
      <c r="UE192" s="5"/>
      <c r="UF192" s="5"/>
      <c r="UG192" s="5"/>
      <c r="UH192" s="5"/>
      <c r="UI192" s="5"/>
      <c r="UJ192" s="5"/>
      <c r="UK192" s="5"/>
      <c r="UL192" s="5"/>
      <c r="UM192" s="5"/>
      <c r="UN192" s="230"/>
    </row>
    <row r="193" spans="1:560" s="3" customFormat="1" ht="11.25" customHeight="1">
      <c r="A193" s="641" t="s">
        <v>196</v>
      </c>
      <c r="B193" s="642"/>
      <c r="C193" s="642"/>
      <c r="D193" s="642"/>
      <c r="E193" s="642"/>
      <c r="F193" s="113"/>
      <c r="G193" s="113"/>
      <c r="H193" s="113"/>
      <c r="I193" s="5"/>
      <c r="J193" s="113" t="s">
        <v>53</v>
      </c>
      <c r="K193" s="114"/>
      <c r="L193" s="113"/>
      <c r="M193" s="113"/>
      <c r="N193" s="113"/>
      <c r="O193" s="113"/>
      <c r="P193" s="113" t="s">
        <v>54</v>
      </c>
      <c r="Q193" s="114"/>
      <c r="R193" s="113"/>
      <c r="S193" s="642" t="s">
        <v>199</v>
      </c>
      <c r="T193" s="642"/>
      <c r="U193" s="642"/>
      <c r="V193" s="642"/>
      <c r="W193" s="642"/>
      <c r="X193" s="642"/>
      <c r="Y193" s="642"/>
      <c r="Z193" s="642"/>
      <c r="AA193" s="642"/>
      <c r="AB193" s="642"/>
      <c r="AC193" s="642"/>
      <c r="AD193" s="642"/>
      <c r="AE193" s="642"/>
      <c r="AF193" s="642"/>
      <c r="AG193" s="645" t="s">
        <v>3</v>
      </c>
      <c r="AH193" s="645"/>
      <c r="AI193" s="114"/>
      <c r="AJ193" s="112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  <c r="KF193" s="5"/>
      <c r="KG193" s="5"/>
      <c r="KH193" s="5"/>
      <c r="KI193" s="5"/>
      <c r="KJ193" s="5"/>
      <c r="KK193" s="5"/>
      <c r="KL193" s="5"/>
      <c r="KM193" s="5"/>
      <c r="KN193" s="5"/>
      <c r="KO193" s="5"/>
      <c r="KP193" s="5"/>
      <c r="KQ193" s="5"/>
      <c r="KR193" s="5"/>
      <c r="KS193" s="5"/>
      <c r="KT193" s="5"/>
      <c r="KU193" s="5"/>
      <c r="KV193" s="5"/>
      <c r="KW193" s="5"/>
      <c r="KX193" s="5"/>
      <c r="KY193" s="5"/>
      <c r="KZ193" s="5"/>
      <c r="LA193" s="5"/>
      <c r="LB193" s="5"/>
      <c r="LC193" s="5"/>
      <c r="LD193" s="5"/>
      <c r="LE193" s="5"/>
      <c r="LF193" s="5"/>
      <c r="LG193" s="5"/>
      <c r="LH193" s="5"/>
      <c r="LI193" s="5"/>
      <c r="LJ193" s="5"/>
      <c r="LK193" s="5"/>
      <c r="LL193" s="5"/>
      <c r="LM193" s="5"/>
      <c r="LN193" s="5"/>
      <c r="LO193" s="5"/>
      <c r="LP193" s="5"/>
      <c r="LQ193" s="5"/>
      <c r="LR193" s="5"/>
      <c r="LS193" s="5"/>
      <c r="LT193" s="5"/>
      <c r="LU193" s="5"/>
      <c r="LV193" s="5"/>
      <c r="LW193" s="5"/>
      <c r="LX193" s="5"/>
      <c r="LY193" s="5"/>
      <c r="LZ193" s="5"/>
      <c r="MA193" s="5"/>
      <c r="MB193" s="5"/>
      <c r="MC193" s="5"/>
      <c r="MD193" s="5"/>
      <c r="ME193" s="5"/>
      <c r="MF193" s="5"/>
      <c r="MG193" s="5"/>
      <c r="MH193" s="5"/>
      <c r="MI193" s="5"/>
      <c r="MJ193" s="5"/>
      <c r="MK193" s="5"/>
      <c r="ML193" s="5"/>
      <c r="MM193" s="5"/>
      <c r="MN193" s="5"/>
      <c r="MO193" s="5"/>
      <c r="MP193" s="5"/>
      <c r="MQ193" s="5"/>
      <c r="MR193" s="5"/>
      <c r="MS193" s="5"/>
      <c r="MT193" s="5"/>
      <c r="MU193" s="5"/>
      <c r="MV193" s="5"/>
      <c r="MW193" s="5"/>
      <c r="MX193" s="5"/>
      <c r="MY193" s="5"/>
      <c r="MZ193" s="5"/>
      <c r="NA193" s="5"/>
      <c r="NB193" s="5"/>
      <c r="NC193" s="5"/>
      <c r="ND193" s="5"/>
      <c r="NE193" s="5"/>
      <c r="NF193" s="5"/>
      <c r="NG193" s="5"/>
      <c r="NH193" s="5"/>
      <c r="NI193" s="5"/>
      <c r="NJ193" s="5"/>
      <c r="NK193" s="5"/>
      <c r="NL193" s="5"/>
      <c r="NM193" s="5"/>
      <c r="NN193" s="5"/>
      <c r="NO193" s="5"/>
      <c r="NP193" s="5"/>
      <c r="NQ193" s="5"/>
      <c r="NR193" s="5"/>
      <c r="NS193" s="5"/>
      <c r="NT193" s="5"/>
      <c r="NU193" s="5"/>
      <c r="NV193" s="5"/>
      <c r="NW193" s="5"/>
      <c r="NX193" s="5"/>
      <c r="NY193" s="5"/>
      <c r="NZ193" s="5"/>
      <c r="OA193" s="5"/>
      <c r="OB193" s="5"/>
      <c r="OC193" s="5"/>
      <c r="OD193" s="5"/>
      <c r="OE193" s="5"/>
      <c r="OF193" s="5"/>
      <c r="OG193" s="5"/>
      <c r="OH193" s="5"/>
      <c r="OI193" s="5"/>
      <c r="OJ193" s="5"/>
      <c r="OK193" s="5"/>
      <c r="OL193" s="5"/>
      <c r="OM193" s="5"/>
      <c r="ON193" s="5"/>
      <c r="OO193" s="5"/>
      <c r="OP193" s="5"/>
      <c r="OQ193" s="5"/>
      <c r="OR193" s="5"/>
      <c r="OS193" s="5"/>
      <c r="OT193" s="5"/>
      <c r="OU193" s="5"/>
      <c r="OV193" s="5"/>
      <c r="OW193" s="5"/>
      <c r="OX193" s="5"/>
      <c r="OY193" s="5"/>
      <c r="OZ193" s="5"/>
      <c r="PA193" s="5"/>
      <c r="PB193" s="5"/>
      <c r="PC193" s="5"/>
      <c r="PD193" s="5"/>
      <c r="PE193" s="5"/>
      <c r="PF193" s="5"/>
      <c r="PG193" s="5"/>
      <c r="PH193" s="5"/>
      <c r="PI193" s="5"/>
      <c r="PJ193" s="5"/>
      <c r="PK193" s="5"/>
      <c r="PL193" s="5"/>
      <c r="PM193" s="5"/>
      <c r="PN193" s="5"/>
      <c r="PO193" s="5"/>
      <c r="PP193" s="5"/>
      <c r="PQ193" s="5"/>
      <c r="PR193" s="5"/>
      <c r="PS193" s="5"/>
      <c r="PT193" s="5"/>
      <c r="PU193" s="5"/>
      <c r="PV193" s="5"/>
      <c r="PW193" s="5"/>
      <c r="PX193" s="5"/>
      <c r="PY193" s="5"/>
      <c r="PZ193" s="5"/>
      <c r="QA193" s="5"/>
      <c r="QB193" s="5"/>
      <c r="QC193" s="5"/>
      <c r="QD193" s="5"/>
      <c r="QE193" s="5"/>
      <c r="QF193" s="5"/>
      <c r="QG193" s="5"/>
      <c r="QH193" s="5"/>
      <c r="QI193" s="5"/>
      <c r="QJ193" s="5"/>
      <c r="QK193" s="5"/>
      <c r="QL193" s="5"/>
      <c r="QM193" s="5"/>
      <c r="QN193" s="5"/>
      <c r="QO193" s="5"/>
      <c r="QP193" s="5"/>
      <c r="QQ193" s="5"/>
      <c r="QR193" s="5"/>
      <c r="QS193" s="5"/>
      <c r="QT193" s="5"/>
      <c r="QU193" s="5"/>
      <c r="QV193" s="5"/>
      <c r="QW193" s="5"/>
      <c r="QX193" s="5"/>
      <c r="QY193" s="5"/>
      <c r="QZ193" s="5"/>
      <c r="RA193" s="5"/>
      <c r="RB193" s="5"/>
      <c r="RC193" s="5"/>
      <c r="RD193" s="5"/>
      <c r="RE193" s="5"/>
      <c r="RF193" s="5"/>
      <c r="RG193" s="5"/>
      <c r="RH193" s="5"/>
      <c r="RI193" s="5"/>
      <c r="RJ193" s="5"/>
      <c r="RK193" s="5"/>
      <c r="RL193" s="5"/>
      <c r="RM193" s="5"/>
      <c r="RN193" s="5"/>
      <c r="RO193" s="5"/>
      <c r="RP193" s="5"/>
      <c r="RQ193" s="5"/>
      <c r="RR193" s="5"/>
      <c r="RS193" s="5"/>
      <c r="RT193" s="5"/>
      <c r="RU193" s="5"/>
      <c r="RV193" s="5"/>
      <c r="RW193" s="5"/>
      <c r="RX193" s="5"/>
      <c r="RY193" s="5"/>
      <c r="RZ193" s="5"/>
      <c r="SA193" s="5"/>
      <c r="SB193" s="5"/>
      <c r="SC193" s="5"/>
      <c r="SD193" s="5"/>
      <c r="SE193" s="5"/>
      <c r="SF193" s="5"/>
      <c r="SG193" s="5"/>
      <c r="SH193" s="5"/>
      <c r="SI193" s="5"/>
      <c r="SJ193" s="5"/>
      <c r="SK193" s="5"/>
      <c r="SL193" s="5"/>
      <c r="SM193" s="5"/>
      <c r="SN193" s="5"/>
      <c r="SO193" s="5"/>
      <c r="SP193" s="5"/>
      <c r="SQ193" s="5"/>
      <c r="SR193" s="5"/>
      <c r="SS193" s="5"/>
      <c r="ST193" s="5"/>
      <c r="SU193" s="5"/>
      <c r="SV193" s="5"/>
      <c r="SW193" s="5"/>
      <c r="SX193" s="5"/>
      <c r="SY193" s="5"/>
      <c r="SZ193" s="5"/>
      <c r="TA193" s="5"/>
      <c r="TB193" s="5"/>
      <c r="TC193" s="5"/>
      <c r="TD193" s="5"/>
      <c r="TE193" s="5"/>
      <c r="TF193" s="5"/>
      <c r="TG193" s="5"/>
      <c r="TH193" s="5"/>
      <c r="TI193" s="5"/>
      <c r="TJ193" s="5"/>
      <c r="TK193" s="5"/>
      <c r="TL193" s="5"/>
      <c r="TM193" s="5"/>
      <c r="TN193" s="5"/>
      <c r="TO193" s="5"/>
      <c r="TP193" s="5"/>
      <c r="TQ193" s="5"/>
      <c r="TR193" s="5"/>
      <c r="TS193" s="5"/>
      <c r="TT193" s="5"/>
      <c r="TU193" s="5"/>
      <c r="TV193" s="5"/>
      <c r="TW193" s="5"/>
      <c r="TX193" s="5"/>
      <c r="TY193" s="5"/>
      <c r="TZ193" s="5"/>
      <c r="UA193" s="5"/>
      <c r="UB193" s="5"/>
      <c r="UC193" s="5"/>
      <c r="UD193" s="5"/>
      <c r="UE193" s="5"/>
      <c r="UF193" s="5"/>
      <c r="UG193" s="5"/>
      <c r="UH193" s="5"/>
      <c r="UI193" s="5"/>
      <c r="UJ193" s="5"/>
      <c r="UK193" s="5"/>
      <c r="UL193" s="5"/>
      <c r="UM193" s="5"/>
      <c r="UN193" s="230"/>
    </row>
    <row r="194" spans="1:560" s="3" customFormat="1" ht="4.3499999999999996" customHeight="1">
      <c r="A194" s="115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2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  <c r="MS194" s="5"/>
      <c r="MT194" s="5"/>
      <c r="MU194" s="5"/>
      <c r="MV194" s="5"/>
      <c r="MW194" s="5"/>
      <c r="MX194" s="5"/>
      <c r="MY194" s="5"/>
      <c r="MZ194" s="5"/>
      <c r="NA194" s="5"/>
      <c r="NB194" s="5"/>
      <c r="NC194" s="5"/>
      <c r="ND194" s="5"/>
      <c r="NE194" s="5"/>
      <c r="NF194" s="5"/>
      <c r="NG194" s="5"/>
      <c r="NH194" s="5"/>
      <c r="NI194" s="5"/>
      <c r="NJ194" s="5"/>
      <c r="NK194" s="5"/>
      <c r="NL194" s="5"/>
      <c r="NM194" s="5"/>
      <c r="NN194" s="5"/>
      <c r="NO194" s="5"/>
      <c r="NP194" s="5"/>
      <c r="NQ194" s="5"/>
      <c r="NR194" s="5"/>
      <c r="NS194" s="5"/>
      <c r="NT194" s="5"/>
      <c r="NU194" s="5"/>
      <c r="NV194" s="5"/>
      <c r="NW194" s="5"/>
      <c r="NX194" s="5"/>
      <c r="NY194" s="5"/>
      <c r="NZ194" s="5"/>
      <c r="OA194" s="5"/>
      <c r="OB194" s="5"/>
      <c r="OC194" s="5"/>
      <c r="OD194" s="5"/>
      <c r="OE194" s="5"/>
      <c r="OF194" s="5"/>
      <c r="OG194" s="5"/>
      <c r="OH194" s="5"/>
      <c r="OI194" s="5"/>
      <c r="OJ194" s="5"/>
      <c r="OK194" s="5"/>
      <c r="OL194" s="5"/>
      <c r="OM194" s="5"/>
      <c r="ON194" s="5"/>
      <c r="OO194" s="5"/>
      <c r="OP194" s="5"/>
      <c r="OQ194" s="5"/>
      <c r="OR194" s="5"/>
      <c r="OS194" s="5"/>
      <c r="OT194" s="5"/>
      <c r="OU194" s="5"/>
      <c r="OV194" s="5"/>
      <c r="OW194" s="5"/>
      <c r="OX194" s="5"/>
      <c r="OY194" s="5"/>
      <c r="OZ194" s="5"/>
      <c r="PA194" s="5"/>
      <c r="PB194" s="5"/>
      <c r="PC194" s="5"/>
      <c r="PD194" s="5"/>
      <c r="PE194" s="5"/>
      <c r="PF194" s="5"/>
      <c r="PG194" s="5"/>
      <c r="PH194" s="5"/>
      <c r="PI194" s="5"/>
      <c r="PJ194" s="5"/>
      <c r="PK194" s="5"/>
      <c r="PL194" s="5"/>
      <c r="PM194" s="5"/>
      <c r="PN194" s="5"/>
      <c r="PO194" s="5"/>
      <c r="PP194" s="5"/>
      <c r="PQ194" s="5"/>
      <c r="PR194" s="5"/>
      <c r="PS194" s="5"/>
      <c r="PT194" s="5"/>
      <c r="PU194" s="5"/>
      <c r="PV194" s="5"/>
      <c r="PW194" s="5"/>
      <c r="PX194" s="5"/>
      <c r="PY194" s="5"/>
      <c r="PZ194" s="5"/>
      <c r="QA194" s="5"/>
      <c r="QB194" s="5"/>
      <c r="QC194" s="5"/>
      <c r="QD194" s="5"/>
      <c r="QE194" s="5"/>
      <c r="QF194" s="5"/>
      <c r="QG194" s="5"/>
      <c r="QH194" s="5"/>
      <c r="QI194" s="5"/>
      <c r="QJ194" s="5"/>
      <c r="QK194" s="5"/>
      <c r="QL194" s="5"/>
      <c r="QM194" s="5"/>
      <c r="QN194" s="5"/>
      <c r="QO194" s="5"/>
      <c r="QP194" s="5"/>
      <c r="QQ194" s="5"/>
      <c r="QR194" s="5"/>
      <c r="QS194" s="5"/>
      <c r="QT194" s="5"/>
      <c r="QU194" s="5"/>
      <c r="QV194" s="5"/>
      <c r="QW194" s="5"/>
      <c r="QX194" s="5"/>
      <c r="QY194" s="5"/>
      <c r="QZ194" s="5"/>
      <c r="RA194" s="5"/>
      <c r="RB194" s="5"/>
      <c r="RC194" s="5"/>
      <c r="RD194" s="5"/>
      <c r="RE194" s="5"/>
      <c r="RF194" s="5"/>
      <c r="RG194" s="5"/>
      <c r="RH194" s="5"/>
      <c r="RI194" s="5"/>
      <c r="RJ194" s="5"/>
      <c r="RK194" s="5"/>
      <c r="RL194" s="5"/>
      <c r="RM194" s="5"/>
      <c r="RN194" s="5"/>
      <c r="RO194" s="5"/>
      <c r="RP194" s="5"/>
      <c r="RQ194" s="5"/>
      <c r="RR194" s="5"/>
      <c r="RS194" s="5"/>
      <c r="RT194" s="5"/>
      <c r="RU194" s="5"/>
      <c r="RV194" s="5"/>
      <c r="RW194" s="5"/>
      <c r="RX194" s="5"/>
      <c r="RY194" s="5"/>
      <c r="RZ194" s="5"/>
      <c r="SA194" s="5"/>
      <c r="SB194" s="5"/>
      <c r="SC194" s="5"/>
      <c r="SD194" s="5"/>
      <c r="SE194" s="5"/>
      <c r="SF194" s="5"/>
      <c r="SG194" s="5"/>
      <c r="SH194" s="5"/>
      <c r="SI194" s="5"/>
      <c r="SJ194" s="5"/>
      <c r="SK194" s="5"/>
      <c r="SL194" s="5"/>
      <c r="SM194" s="5"/>
      <c r="SN194" s="5"/>
      <c r="SO194" s="5"/>
      <c r="SP194" s="5"/>
      <c r="SQ194" s="5"/>
      <c r="SR194" s="5"/>
      <c r="SS194" s="5"/>
      <c r="ST194" s="5"/>
      <c r="SU194" s="5"/>
      <c r="SV194" s="5"/>
      <c r="SW194" s="5"/>
      <c r="SX194" s="5"/>
      <c r="SY194" s="5"/>
      <c r="SZ194" s="5"/>
      <c r="TA194" s="5"/>
      <c r="TB194" s="5"/>
      <c r="TC194" s="5"/>
      <c r="TD194" s="5"/>
      <c r="TE194" s="5"/>
      <c r="TF194" s="5"/>
      <c r="TG194" s="5"/>
      <c r="TH194" s="5"/>
      <c r="TI194" s="5"/>
      <c r="TJ194" s="5"/>
      <c r="TK194" s="5"/>
      <c r="TL194" s="5"/>
      <c r="TM194" s="5"/>
      <c r="TN194" s="5"/>
      <c r="TO194" s="5"/>
      <c r="TP194" s="5"/>
      <c r="TQ194" s="5"/>
      <c r="TR194" s="5"/>
      <c r="TS194" s="5"/>
      <c r="TT194" s="5"/>
      <c r="TU194" s="5"/>
      <c r="TV194" s="5"/>
      <c r="TW194" s="5"/>
      <c r="TX194" s="5"/>
      <c r="TY194" s="5"/>
      <c r="TZ194" s="5"/>
      <c r="UA194" s="5"/>
      <c r="UB194" s="5"/>
      <c r="UC194" s="5"/>
      <c r="UD194" s="5"/>
      <c r="UE194" s="5"/>
      <c r="UF194" s="5"/>
      <c r="UG194" s="5"/>
      <c r="UH194" s="5"/>
      <c r="UI194" s="5"/>
      <c r="UJ194" s="5"/>
      <c r="UK194" s="5"/>
      <c r="UL194" s="5"/>
      <c r="UM194" s="5"/>
      <c r="UN194" s="230"/>
    </row>
    <row r="195" spans="1:560" s="3" customFormat="1" ht="11.25" customHeight="1">
      <c r="A195" s="641" t="s">
        <v>197</v>
      </c>
      <c r="B195" s="642"/>
      <c r="C195" s="642"/>
      <c r="D195" s="642"/>
      <c r="E195" s="642"/>
      <c r="F195" s="642"/>
      <c r="G195" s="643" t="s">
        <v>55</v>
      </c>
      <c r="H195" s="643"/>
      <c r="I195" s="643"/>
      <c r="J195" s="644"/>
      <c r="K195" s="123"/>
      <c r="L195" s="647" t="s">
        <v>56</v>
      </c>
      <c r="M195" s="647"/>
      <c r="N195" s="647"/>
      <c r="O195" s="647"/>
      <c r="P195" s="648"/>
      <c r="Q195" s="114"/>
      <c r="R195" s="113"/>
      <c r="S195" s="642" t="s">
        <v>200</v>
      </c>
      <c r="T195" s="642"/>
      <c r="U195" s="642"/>
      <c r="V195" s="642"/>
      <c r="W195" s="642"/>
      <c r="X195" s="642"/>
      <c r="Y195" s="642"/>
      <c r="Z195" s="642"/>
      <c r="AA195" s="642"/>
      <c r="AB195" s="642"/>
      <c r="AC195" s="642"/>
      <c r="AD195" s="642"/>
      <c r="AE195" s="113"/>
      <c r="AF195" s="113"/>
      <c r="AG195" s="113"/>
      <c r="AH195" s="113"/>
      <c r="AI195" s="113"/>
      <c r="AJ195" s="112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  <c r="KF195" s="5"/>
      <c r="KG195" s="5"/>
      <c r="KH195" s="5"/>
      <c r="KI195" s="5"/>
      <c r="KJ195" s="5"/>
      <c r="KK195" s="5"/>
      <c r="KL195" s="5"/>
      <c r="KM195" s="5"/>
      <c r="KN195" s="5"/>
      <c r="KO195" s="5"/>
      <c r="KP195" s="5"/>
      <c r="KQ195" s="5"/>
      <c r="KR195" s="5"/>
      <c r="KS195" s="5"/>
      <c r="KT195" s="5"/>
      <c r="KU195" s="5"/>
      <c r="KV195" s="5"/>
      <c r="KW195" s="5"/>
      <c r="KX195" s="5"/>
      <c r="KY195" s="5"/>
      <c r="KZ195" s="5"/>
      <c r="LA195" s="5"/>
      <c r="LB195" s="5"/>
      <c r="LC195" s="5"/>
      <c r="LD195" s="5"/>
      <c r="LE195" s="5"/>
      <c r="LF195" s="5"/>
      <c r="LG195" s="5"/>
      <c r="LH195" s="5"/>
      <c r="LI195" s="5"/>
      <c r="LJ195" s="5"/>
      <c r="LK195" s="5"/>
      <c r="LL195" s="5"/>
      <c r="LM195" s="5"/>
      <c r="LN195" s="5"/>
      <c r="LO195" s="5"/>
      <c r="LP195" s="5"/>
      <c r="LQ195" s="5"/>
      <c r="LR195" s="5"/>
      <c r="LS195" s="5"/>
      <c r="LT195" s="5"/>
      <c r="LU195" s="5"/>
      <c r="LV195" s="5"/>
      <c r="LW195" s="5"/>
      <c r="LX195" s="5"/>
      <c r="LY195" s="5"/>
      <c r="LZ195" s="5"/>
      <c r="MA195" s="5"/>
      <c r="MB195" s="5"/>
      <c r="MC195" s="5"/>
      <c r="MD195" s="5"/>
      <c r="ME195" s="5"/>
      <c r="MF195" s="5"/>
      <c r="MG195" s="5"/>
      <c r="MH195" s="5"/>
      <c r="MI195" s="5"/>
      <c r="MJ195" s="5"/>
      <c r="MK195" s="5"/>
      <c r="ML195" s="5"/>
      <c r="MM195" s="5"/>
      <c r="MN195" s="5"/>
      <c r="MO195" s="5"/>
      <c r="MP195" s="5"/>
      <c r="MQ195" s="5"/>
      <c r="MR195" s="5"/>
      <c r="MS195" s="5"/>
      <c r="MT195" s="5"/>
      <c r="MU195" s="5"/>
      <c r="MV195" s="5"/>
      <c r="MW195" s="5"/>
      <c r="MX195" s="5"/>
      <c r="MY195" s="5"/>
      <c r="MZ195" s="5"/>
      <c r="NA195" s="5"/>
      <c r="NB195" s="5"/>
      <c r="NC195" s="5"/>
      <c r="ND195" s="5"/>
      <c r="NE195" s="5"/>
      <c r="NF195" s="5"/>
      <c r="NG195" s="5"/>
      <c r="NH195" s="5"/>
      <c r="NI195" s="5"/>
      <c r="NJ195" s="5"/>
      <c r="NK195" s="5"/>
      <c r="NL195" s="5"/>
      <c r="NM195" s="5"/>
      <c r="NN195" s="5"/>
      <c r="NO195" s="5"/>
      <c r="NP195" s="5"/>
      <c r="NQ195" s="5"/>
      <c r="NR195" s="5"/>
      <c r="NS195" s="5"/>
      <c r="NT195" s="5"/>
      <c r="NU195" s="5"/>
      <c r="NV195" s="5"/>
      <c r="NW195" s="5"/>
      <c r="NX195" s="5"/>
      <c r="NY195" s="5"/>
      <c r="NZ195" s="5"/>
      <c r="OA195" s="5"/>
      <c r="OB195" s="5"/>
      <c r="OC195" s="5"/>
      <c r="OD195" s="5"/>
      <c r="OE195" s="5"/>
      <c r="OF195" s="5"/>
      <c r="OG195" s="5"/>
      <c r="OH195" s="5"/>
      <c r="OI195" s="5"/>
      <c r="OJ195" s="5"/>
      <c r="OK195" s="5"/>
      <c r="OL195" s="5"/>
      <c r="OM195" s="5"/>
      <c r="ON195" s="5"/>
      <c r="OO195" s="5"/>
      <c r="OP195" s="5"/>
      <c r="OQ195" s="5"/>
      <c r="OR195" s="5"/>
      <c r="OS195" s="5"/>
      <c r="OT195" s="5"/>
      <c r="OU195" s="5"/>
      <c r="OV195" s="5"/>
      <c r="OW195" s="5"/>
      <c r="OX195" s="5"/>
      <c r="OY195" s="5"/>
      <c r="OZ195" s="5"/>
      <c r="PA195" s="5"/>
      <c r="PB195" s="5"/>
      <c r="PC195" s="5"/>
      <c r="PD195" s="5"/>
      <c r="PE195" s="5"/>
      <c r="PF195" s="5"/>
      <c r="PG195" s="5"/>
      <c r="PH195" s="5"/>
      <c r="PI195" s="5"/>
      <c r="PJ195" s="5"/>
      <c r="PK195" s="5"/>
      <c r="PL195" s="5"/>
      <c r="PM195" s="5"/>
      <c r="PN195" s="5"/>
      <c r="PO195" s="5"/>
      <c r="PP195" s="5"/>
      <c r="PQ195" s="5"/>
      <c r="PR195" s="5"/>
      <c r="PS195" s="5"/>
      <c r="PT195" s="5"/>
      <c r="PU195" s="5"/>
      <c r="PV195" s="5"/>
      <c r="PW195" s="5"/>
      <c r="PX195" s="5"/>
      <c r="PY195" s="5"/>
      <c r="PZ195" s="5"/>
      <c r="QA195" s="5"/>
      <c r="QB195" s="5"/>
      <c r="QC195" s="5"/>
      <c r="QD195" s="5"/>
      <c r="QE195" s="5"/>
      <c r="QF195" s="5"/>
      <c r="QG195" s="5"/>
      <c r="QH195" s="5"/>
      <c r="QI195" s="5"/>
      <c r="QJ195" s="5"/>
      <c r="QK195" s="5"/>
      <c r="QL195" s="5"/>
      <c r="QM195" s="5"/>
      <c r="QN195" s="5"/>
      <c r="QO195" s="5"/>
      <c r="QP195" s="5"/>
      <c r="QQ195" s="5"/>
      <c r="QR195" s="5"/>
      <c r="QS195" s="5"/>
      <c r="QT195" s="5"/>
      <c r="QU195" s="5"/>
      <c r="QV195" s="5"/>
      <c r="QW195" s="5"/>
      <c r="QX195" s="5"/>
      <c r="QY195" s="5"/>
      <c r="QZ195" s="5"/>
      <c r="RA195" s="5"/>
      <c r="RB195" s="5"/>
      <c r="RC195" s="5"/>
      <c r="RD195" s="5"/>
      <c r="RE195" s="5"/>
      <c r="RF195" s="5"/>
      <c r="RG195" s="5"/>
      <c r="RH195" s="5"/>
      <c r="RI195" s="5"/>
      <c r="RJ195" s="5"/>
      <c r="RK195" s="5"/>
      <c r="RL195" s="5"/>
      <c r="RM195" s="5"/>
      <c r="RN195" s="5"/>
      <c r="RO195" s="5"/>
      <c r="RP195" s="5"/>
      <c r="RQ195" s="5"/>
      <c r="RR195" s="5"/>
      <c r="RS195" s="5"/>
      <c r="RT195" s="5"/>
      <c r="RU195" s="5"/>
      <c r="RV195" s="5"/>
      <c r="RW195" s="5"/>
      <c r="RX195" s="5"/>
      <c r="RY195" s="5"/>
      <c r="RZ195" s="5"/>
      <c r="SA195" s="5"/>
      <c r="SB195" s="5"/>
      <c r="SC195" s="5"/>
      <c r="SD195" s="5"/>
      <c r="SE195" s="5"/>
      <c r="SF195" s="5"/>
      <c r="SG195" s="5"/>
      <c r="SH195" s="5"/>
      <c r="SI195" s="5"/>
      <c r="SJ195" s="5"/>
      <c r="SK195" s="5"/>
      <c r="SL195" s="5"/>
      <c r="SM195" s="5"/>
      <c r="SN195" s="5"/>
      <c r="SO195" s="5"/>
      <c r="SP195" s="5"/>
      <c r="SQ195" s="5"/>
      <c r="SR195" s="5"/>
      <c r="SS195" s="5"/>
      <c r="ST195" s="5"/>
      <c r="SU195" s="5"/>
      <c r="SV195" s="5"/>
      <c r="SW195" s="5"/>
      <c r="SX195" s="5"/>
      <c r="SY195" s="5"/>
      <c r="SZ195" s="5"/>
      <c r="TA195" s="5"/>
      <c r="TB195" s="5"/>
      <c r="TC195" s="5"/>
      <c r="TD195" s="5"/>
      <c r="TE195" s="5"/>
      <c r="TF195" s="5"/>
      <c r="TG195" s="5"/>
      <c r="TH195" s="5"/>
      <c r="TI195" s="5"/>
      <c r="TJ195" s="5"/>
      <c r="TK195" s="5"/>
      <c r="TL195" s="5"/>
      <c r="TM195" s="5"/>
      <c r="TN195" s="5"/>
      <c r="TO195" s="5"/>
      <c r="TP195" s="5"/>
      <c r="TQ195" s="5"/>
      <c r="TR195" s="5"/>
      <c r="TS195" s="5"/>
      <c r="TT195" s="5"/>
      <c r="TU195" s="5"/>
      <c r="TV195" s="5"/>
      <c r="TW195" s="5"/>
      <c r="TX195" s="5"/>
      <c r="TY195" s="5"/>
      <c r="TZ195" s="5"/>
      <c r="UA195" s="5"/>
      <c r="UB195" s="5"/>
      <c r="UC195" s="5"/>
      <c r="UD195" s="5"/>
      <c r="UE195" s="5"/>
      <c r="UF195" s="5"/>
      <c r="UG195" s="5"/>
      <c r="UH195" s="5"/>
      <c r="UI195" s="5"/>
      <c r="UJ195" s="5"/>
      <c r="UK195" s="5"/>
      <c r="UL195" s="5"/>
      <c r="UM195" s="5"/>
      <c r="UN195" s="230"/>
    </row>
    <row r="196" spans="1:560" s="3" customFormat="1" ht="4.3499999999999996" customHeight="1">
      <c r="A196" s="649"/>
      <c r="B196" s="645"/>
      <c r="C196" s="578"/>
      <c r="D196" s="578"/>
      <c r="E196" s="113"/>
      <c r="F196" s="214"/>
      <c r="G196" s="214"/>
      <c r="H196" s="214"/>
      <c r="I196" s="113"/>
      <c r="J196" s="113"/>
      <c r="K196" s="116"/>
      <c r="L196" s="117"/>
      <c r="M196" s="117"/>
      <c r="N196" s="117"/>
      <c r="O196" s="117"/>
      <c r="P196" s="117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2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  <c r="LB196" s="5"/>
      <c r="LC196" s="5"/>
      <c r="LD196" s="5"/>
      <c r="LE196" s="5"/>
      <c r="LF196" s="5"/>
      <c r="LG196" s="5"/>
      <c r="LH196" s="5"/>
      <c r="LI196" s="5"/>
      <c r="LJ196" s="5"/>
      <c r="LK196" s="5"/>
      <c r="LL196" s="5"/>
      <c r="LM196" s="5"/>
      <c r="LN196" s="5"/>
      <c r="LO196" s="5"/>
      <c r="LP196" s="5"/>
      <c r="LQ196" s="5"/>
      <c r="LR196" s="5"/>
      <c r="LS196" s="5"/>
      <c r="LT196" s="5"/>
      <c r="LU196" s="5"/>
      <c r="LV196" s="5"/>
      <c r="LW196" s="5"/>
      <c r="LX196" s="5"/>
      <c r="LY196" s="5"/>
      <c r="LZ196" s="5"/>
      <c r="MA196" s="5"/>
      <c r="MB196" s="5"/>
      <c r="MC196" s="5"/>
      <c r="MD196" s="5"/>
      <c r="ME196" s="5"/>
      <c r="MF196" s="5"/>
      <c r="MG196" s="5"/>
      <c r="MH196" s="5"/>
      <c r="MI196" s="5"/>
      <c r="MJ196" s="5"/>
      <c r="MK196" s="5"/>
      <c r="ML196" s="5"/>
      <c r="MM196" s="5"/>
      <c r="MN196" s="5"/>
      <c r="MO196" s="5"/>
      <c r="MP196" s="5"/>
      <c r="MQ196" s="5"/>
      <c r="MR196" s="5"/>
      <c r="MS196" s="5"/>
      <c r="MT196" s="5"/>
      <c r="MU196" s="5"/>
      <c r="MV196" s="5"/>
      <c r="MW196" s="5"/>
      <c r="MX196" s="5"/>
      <c r="MY196" s="5"/>
      <c r="MZ196" s="5"/>
      <c r="NA196" s="5"/>
      <c r="NB196" s="5"/>
      <c r="NC196" s="5"/>
      <c r="ND196" s="5"/>
      <c r="NE196" s="5"/>
      <c r="NF196" s="5"/>
      <c r="NG196" s="5"/>
      <c r="NH196" s="5"/>
      <c r="NI196" s="5"/>
      <c r="NJ196" s="5"/>
      <c r="NK196" s="5"/>
      <c r="NL196" s="5"/>
      <c r="NM196" s="5"/>
      <c r="NN196" s="5"/>
      <c r="NO196" s="5"/>
      <c r="NP196" s="5"/>
      <c r="NQ196" s="5"/>
      <c r="NR196" s="5"/>
      <c r="NS196" s="5"/>
      <c r="NT196" s="5"/>
      <c r="NU196" s="5"/>
      <c r="NV196" s="5"/>
      <c r="NW196" s="5"/>
      <c r="NX196" s="5"/>
      <c r="NY196" s="5"/>
      <c r="NZ196" s="5"/>
      <c r="OA196" s="5"/>
      <c r="OB196" s="5"/>
      <c r="OC196" s="5"/>
      <c r="OD196" s="5"/>
      <c r="OE196" s="5"/>
      <c r="OF196" s="5"/>
      <c r="OG196" s="5"/>
      <c r="OH196" s="5"/>
      <c r="OI196" s="5"/>
      <c r="OJ196" s="5"/>
      <c r="OK196" s="5"/>
      <c r="OL196" s="5"/>
      <c r="OM196" s="5"/>
      <c r="ON196" s="5"/>
      <c r="OO196" s="5"/>
      <c r="OP196" s="5"/>
      <c r="OQ196" s="5"/>
      <c r="OR196" s="5"/>
      <c r="OS196" s="5"/>
      <c r="OT196" s="5"/>
      <c r="OU196" s="5"/>
      <c r="OV196" s="5"/>
      <c r="OW196" s="5"/>
      <c r="OX196" s="5"/>
      <c r="OY196" s="5"/>
      <c r="OZ196" s="5"/>
      <c r="PA196" s="5"/>
      <c r="PB196" s="5"/>
      <c r="PC196" s="5"/>
      <c r="PD196" s="5"/>
      <c r="PE196" s="5"/>
      <c r="PF196" s="5"/>
      <c r="PG196" s="5"/>
      <c r="PH196" s="5"/>
      <c r="PI196" s="5"/>
      <c r="PJ196" s="5"/>
      <c r="PK196" s="5"/>
      <c r="PL196" s="5"/>
      <c r="PM196" s="5"/>
      <c r="PN196" s="5"/>
      <c r="PO196" s="5"/>
      <c r="PP196" s="5"/>
      <c r="PQ196" s="5"/>
      <c r="PR196" s="5"/>
      <c r="PS196" s="5"/>
      <c r="PT196" s="5"/>
      <c r="PU196" s="5"/>
      <c r="PV196" s="5"/>
      <c r="PW196" s="5"/>
      <c r="PX196" s="5"/>
      <c r="PY196" s="5"/>
      <c r="PZ196" s="5"/>
      <c r="QA196" s="5"/>
      <c r="QB196" s="5"/>
      <c r="QC196" s="5"/>
      <c r="QD196" s="5"/>
      <c r="QE196" s="5"/>
      <c r="QF196" s="5"/>
      <c r="QG196" s="5"/>
      <c r="QH196" s="5"/>
      <c r="QI196" s="5"/>
      <c r="QJ196" s="5"/>
      <c r="QK196" s="5"/>
      <c r="QL196" s="5"/>
      <c r="QM196" s="5"/>
      <c r="QN196" s="5"/>
      <c r="QO196" s="5"/>
      <c r="QP196" s="5"/>
      <c r="QQ196" s="5"/>
      <c r="QR196" s="5"/>
      <c r="QS196" s="5"/>
      <c r="QT196" s="5"/>
      <c r="QU196" s="5"/>
      <c r="QV196" s="5"/>
      <c r="QW196" s="5"/>
      <c r="QX196" s="5"/>
      <c r="QY196" s="5"/>
      <c r="QZ196" s="5"/>
      <c r="RA196" s="5"/>
      <c r="RB196" s="5"/>
      <c r="RC196" s="5"/>
      <c r="RD196" s="5"/>
      <c r="RE196" s="5"/>
      <c r="RF196" s="5"/>
      <c r="RG196" s="5"/>
      <c r="RH196" s="5"/>
      <c r="RI196" s="5"/>
      <c r="RJ196" s="5"/>
      <c r="RK196" s="5"/>
      <c r="RL196" s="5"/>
      <c r="RM196" s="5"/>
      <c r="RN196" s="5"/>
      <c r="RO196" s="5"/>
      <c r="RP196" s="5"/>
      <c r="RQ196" s="5"/>
      <c r="RR196" s="5"/>
      <c r="RS196" s="5"/>
      <c r="RT196" s="5"/>
      <c r="RU196" s="5"/>
      <c r="RV196" s="5"/>
      <c r="RW196" s="5"/>
      <c r="RX196" s="5"/>
      <c r="RY196" s="5"/>
      <c r="RZ196" s="5"/>
      <c r="SA196" s="5"/>
      <c r="SB196" s="5"/>
      <c r="SC196" s="5"/>
      <c r="SD196" s="5"/>
      <c r="SE196" s="5"/>
      <c r="SF196" s="5"/>
      <c r="SG196" s="5"/>
      <c r="SH196" s="5"/>
      <c r="SI196" s="5"/>
      <c r="SJ196" s="5"/>
      <c r="SK196" s="5"/>
      <c r="SL196" s="5"/>
      <c r="SM196" s="5"/>
      <c r="SN196" s="5"/>
      <c r="SO196" s="5"/>
      <c r="SP196" s="5"/>
      <c r="SQ196" s="5"/>
      <c r="SR196" s="5"/>
      <c r="SS196" s="5"/>
      <c r="ST196" s="5"/>
      <c r="SU196" s="5"/>
      <c r="SV196" s="5"/>
      <c r="SW196" s="5"/>
      <c r="SX196" s="5"/>
      <c r="SY196" s="5"/>
      <c r="SZ196" s="5"/>
      <c r="TA196" s="5"/>
      <c r="TB196" s="5"/>
      <c r="TC196" s="5"/>
      <c r="TD196" s="5"/>
      <c r="TE196" s="5"/>
      <c r="TF196" s="5"/>
      <c r="TG196" s="5"/>
      <c r="TH196" s="5"/>
      <c r="TI196" s="5"/>
      <c r="TJ196" s="5"/>
      <c r="TK196" s="5"/>
      <c r="TL196" s="5"/>
      <c r="TM196" s="5"/>
      <c r="TN196" s="5"/>
      <c r="TO196" s="5"/>
      <c r="TP196" s="5"/>
      <c r="TQ196" s="5"/>
      <c r="TR196" s="5"/>
      <c r="TS196" s="5"/>
      <c r="TT196" s="5"/>
      <c r="TU196" s="5"/>
      <c r="TV196" s="5"/>
      <c r="TW196" s="5"/>
      <c r="TX196" s="5"/>
      <c r="TY196" s="5"/>
      <c r="TZ196" s="5"/>
      <c r="UA196" s="5"/>
      <c r="UB196" s="5"/>
      <c r="UC196" s="5"/>
      <c r="UD196" s="5"/>
      <c r="UE196" s="5"/>
      <c r="UF196" s="5"/>
      <c r="UG196" s="5"/>
      <c r="UH196" s="5"/>
      <c r="UI196" s="5"/>
      <c r="UJ196" s="5"/>
      <c r="UK196" s="5"/>
      <c r="UL196" s="5"/>
      <c r="UM196" s="5"/>
      <c r="UN196" s="230"/>
    </row>
    <row r="197" spans="1:560" s="3" customFormat="1" ht="11.25" customHeight="1">
      <c r="A197" s="641" t="s">
        <v>198</v>
      </c>
      <c r="B197" s="642"/>
      <c r="C197" s="642"/>
      <c r="D197" s="642"/>
      <c r="E197" s="642"/>
      <c r="F197" s="642"/>
      <c r="G197" s="642"/>
      <c r="H197" s="642"/>
      <c r="I197" s="645" t="s">
        <v>3</v>
      </c>
      <c r="J197" s="646"/>
      <c r="K197" s="123"/>
      <c r="L197" s="117"/>
      <c r="M197" s="117"/>
      <c r="N197" s="117"/>
      <c r="O197" s="647" t="s">
        <v>4</v>
      </c>
      <c r="P197" s="648"/>
      <c r="Q197" s="114"/>
      <c r="R197" s="113"/>
      <c r="S197" s="647" t="s">
        <v>57</v>
      </c>
      <c r="T197" s="647"/>
      <c r="U197" s="647"/>
      <c r="V197" s="647"/>
      <c r="W197" s="114"/>
      <c r="X197" s="5"/>
      <c r="Y197" s="647" t="s">
        <v>58</v>
      </c>
      <c r="Z197" s="647"/>
      <c r="AA197" s="647"/>
      <c r="AB197" s="648"/>
      <c r="AC197" s="124"/>
      <c r="AD197" s="5"/>
      <c r="AE197" s="647" t="s">
        <v>59</v>
      </c>
      <c r="AF197" s="647"/>
      <c r="AG197" s="647"/>
      <c r="AH197" s="648"/>
      <c r="AI197" s="124"/>
      <c r="AJ197" s="112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  <c r="KF197" s="5"/>
      <c r="KG197" s="5"/>
      <c r="KH197" s="5"/>
      <c r="KI197" s="5"/>
      <c r="KJ197" s="5"/>
      <c r="KK197" s="5"/>
      <c r="KL197" s="5"/>
      <c r="KM197" s="5"/>
      <c r="KN197" s="5"/>
      <c r="KO197" s="5"/>
      <c r="KP197" s="5"/>
      <c r="KQ197" s="5"/>
      <c r="KR197" s="5"/>
      <c r="KS197" s="5"/>
      <c r="KT197" s="5"/>
      <c r="KU197" s="5"/>
      <c r="KV197" s="5"/>
      <c r="KW197" s="5"/>
      <c r="KX197" s="5"/>
      <c r="KY197" s="5"/>
      <c r="KZ197" s="5"/>
      <c r="LA197" s="5"/>
      <c r="LB197" s="5"/>
      <c r="LC197" s="5"/>
      <c r="LD197" s="5"/>
      <c r="LE197" s="5"/>
      <c r="LF197" s="5"/>
      <c r="LG197" s="5"/>
      <c r="LH197" s="5"/>
      <c r="LI197" s="5"/>
      <c r="LJ197" s="5"/>
      <c r="LK197" s="5"/>
      <c r="LL197" s="5"/>
      <c r="LM197" s="5"/>
      <c r="LN197" s="5"/>
      <c r="LO197" s="5"/>
      <c r="LP197" s="5"/>
      <c r="LQ197" s="5"/>
      <c r="LR197" s="5"/>
      <c r="LS197" s="5"/>
      <c r="LT197" s="5"/>
      <c r="LU197" s="5"/>
      <c r="LV197" s="5"/>
      <c r="LW197" s="5"/>
      <c r="LX197" s="5"/>
      <c r="LY197" s="5"/>
      <c r="LZ197" s="5"/>
      <c r="MA197" s="5"/>
      <c r="MB197" s="5"/>
      <c r="MC197" s="5"/>
      <c r="MD197" s="5"/>
      <c r="ME197" s="5"/>
      <c r="MF197" s="5"/>
      <c r="MG197" s="5"/>
      <c r="MH197" s="5"/>
      <c r="MI197" s="5"/>
      <c r="MJ197" s="5"/>
      <c r="MK197" s="5"/>
      <c r="ML197" s="5"/>
      <c r="MM197" s="5"/>
      <c r="MN197" s="5"/>
      <c r="MO197" s="5"/>
      <c r="MP197" s="5"/>
      <c r="MQ197" s="5"/>
      <c r="MR197" s="5"/>
      <c r="MS197" s="5"/>
      <c r="MT197" s="5"/>
      <c r="MU197" s="5"/>
      <c r="MV197" s="5"/>
      <c r="MW197" s="5"/>
      <c r="MX197" s="5"/>
      <c r="MY197" s="5"/>
      <c r="MZ197" s="5"/>
      <c r="NA197" s="5"/>
      <c r="NB197" s="5"/>
      <c r="NC197" s="5"/>
      <c r="ND197" s="5"/>
      <c r="NE197" s="5"/>
      <c r="NF197" s="5"/>
      <c r="NG197" s="5"/>
      <c r="NH197" s="5"/>
      <c r="NI197" s="5"/>
      <c r="NJ197" s="5"/>
      <c r="NK197" s="5"/>
      <c r="NL197" s="5"/>
      <c r="NM197" s="5"/>
      <c r="NN197" s="5"/>
      <c r="NO197" s="5"/>
      <c r="NP197" s="5"/>
      <c r="NQ197" s="5"/>
      <c r="NR197" s="5"/>
      <c r="NS197" s="5"/>
      <c r="NT197" s="5"/>
      <c r="NU197" s="5"/>
      <c r="NV197" s="5"/>
      <c r="NW197" s="5"/>
      <c r="NX197" s="5"/>
      <c r="NY197" s="5"/>
      <c r="NZ197" s="5"/>
      <c r="OA197" s="5"/>
      <c r="OB197" s="5"/>
      <c r="OC197" s="5"/>
      <c r="OD197" s="5"/>
      <c r="OE197" s="5"/>
      <c r="OF197" s="5"/>
      <c r="OG197" s="5"/>
      <c r="OH197" s="5"/>
      <c r="OI197" s="5"/>
      <c r="OJ197" s="5"/>
      <c r="OK197" s="5"/>
      <c r="OL197" s="5"/>
      <c r="OM197" s="5"/>
      <c r="ON197" s="5"/>
      <c r="OO197" s="5"/>
      <c r="OP197" s="5"/>
      <c r="OQ197" s="5"/>
      <c r="OR197" s="5"/>
      <c r="OS197" s="5"/>
      <c r="OT197" s="5"/>
      <c r="OU197" s="5"/>
      <c r="OV197" s="5"/>
      <c r="OW197" s="5"/>
      <c r="OX197" s="5"/>
      <c r="OY197" s="5"/>
      <c r="OZ197" s="5"/>
      <c r="PA197" s="5"/>
      <c r="PB197" s="5"/>
      <c r="PC197" s="5"/>
      <c r="PD197" s="5"/>
      <c r="PE197" s="5"/>
      <c r="PF197" s="5"/>
      <c r="PG197" s="5"/>
      <c r="PH197" s="5"/>
      <c r="PI197" s="5"/>
      <c r="PJ197" s="5"/>
      <c r="PK197" s="5"/>
      <c r="PL197" s="5"/>
      <c r="PM197" s="5"/>
      <c r="PN197" s="5"/>
      <c r="PO197" s="5"/>
      <c r="PP197" s="5"/>
      <c r="PQ197" s="5"/>
      <c r="PR197" s="5"/>
      <c r="PS197" s="5"/>
      <c r="PT197" s="5"/>
      <c r="PU197" s="5"/>
      <c r="PV197" s="5"/>
      <c r="PW197" s="5"/>
      <c r="PX197" s="5"/>
      <c r="PY197" s="5"/>
      <c r="PZ197" s="5"/>
      <c r="QA197" s="5"/>
      <c r="QB197" s="5"/>
      <c r="QC197" s="5"/>
      <c r="QD197" s="5"/>
      <c r="QE197" s="5"/>
      <c r="QF197" s="5"/>
      <c r="QG197" s="5"/>
      <c r="QH197" s="5"/>
      <c r="QI197" s="5"/>
      <c r="QJ197" s="5"/>
      <c r="QK197" s="5"/>
      <c r="QL197" s="5"/>
      <c r="QM197" s="5"/>
      <c r="QN197" s="5"/>
      <c r="QO197" s="5"/>
      <c r="QP197" s="5"/>
      <c r="QQ197" s="5"/>
      <c r="QR197" s="5"/>
      <c r="QS197" s="5"/>
      <c r="QT197" s="5"/>
      <c r="QU197" s="5"/>
      <c r="QV197" s="5"/>
      <c r="QW197" s="5"/>
      <c r="QX197" s="5"/>
      <c r="QY197" s="5"/>
      <c r="QZ197" s="5"/>
      <c r="RA197" s="5"/>
      <c r="RB197" s="5"/>
      <c r="RC197" s="5"/>
      <c r="RD197" s="5"/>
      <c r="RE197" s="5"/>
      <c r="RF197" s="5"/>
      <c r="RG197" s="5"/>
      <c r="RH197" s="5"/>
      <c r="RI197" s="5"/>
      <c r="RJ197" s="5"/>
      <c r="RK197" s="5"/>
      <c r="RL197" s="5"/>
      <c r="RM197" s="5"/>
      <c r="RN197" s="5"/>
      <c r="RO197" s="5"/>
      <c r="RP197" s="5"/>
      <c r="RQ197" s="5"/>
      <c r="RR197" s="5"/>
      <c r="RS197" s="5"/>
      <c r="RT197" s="5"/>
      <c r="RU197" s="5"/>
      <c r="RV197" s="5"/>
      <c r="RW197" s="5"/>
      <c r="RX197" s="5"/>
      <c r="RY197" s="5"/>
      <c r="RZ197" s="5"/>
      <c r="SA197" s="5"/>
      <c r="SB197" s="5"/>
      <c r="SC197" s="5"/>
      <c r="SD197" s="5"/>
      <c r="SE197" s="5"/>
      <c r="SF197" s="5"/>
      <c r="SG197" s="5"/>
      <c r="SH197" s="5"/>
      <c r="SI197" s="5"/>
      <c r="SJ197" s="5"/>
      <c r="SK197" s="5"/>
      <c r="SL197" s="5"/>
      <c r="SM197" s="5"/>
      <c r="SN197" s="5"/>
      <c r="SO197" s="5"/>
      <c r="SP197" s="5"/>
      <c r="SQ197" s="5"/>
      <c r="SR197" s="5"/>
      <c r="SS197" s="5"/>
      <c r="ST197" s="5"/>
      <c r="SU197" s="5"/>
      <c r="SV197" s="5"/>
      <c r="SW197" s="5"/>
      <c r="SX197" s="5"/>
      <c r="SY197" s="5"/>
      <c r="SZ197" s="5"/>
      <c r="TA197" s="5"/>
      <c r="TB197" s="5"/>
      <c r="TC197" s="5"/>
      <c r="TD197" s="5"/>
      <c r="TE197" s="5"/>
      <c r="TF197" s="5"/>
      <c r="TG197" s="5"/>
      <c r="TH197" s="5"/>
      <c r="TI197" s="5"/>
      <c r="TJ197" s="5"/>
      <c r="TK197" s="5"/>
      <c r="TL197" s="5"/>
      <c r="TM197" s="5"/>
      <c r="TN197" s="5"/>
      <c r="TO197" s="5"/>
      <c r="TP197" s="5"/>
      <c r="TQ197" s="5"/>
      <c r="TR197" s="5"/>
      <c r="TS197" s="5"/>
      <c r="TT197" s="5"/>
      <c r="TU197" s="5"/>
      <c r="TV197" s="5"/>
      <c r="TW197" s="5"/>
      <c r="TX197" s="5"/>
      <c r="TY197" s="5"/>
      <c r="TZ197" s="5"/>
      <c r="UA197" s="5"/>
      <c r="UB197" s="5"/>
      <c r="UC197" s="5"/>
      <c r="UD197" s="5"/>
      <c r="UE197" s="5"/>
      <c r="UF197" s="5"/>
      <c r="UG197" s="5"/>
      <c r="UH197" s="5"/>
      <c r="UI197" s="5"/>
      <c r="UJ197" s="5"/>
      <c r="UK197" s="5"/>
      <c r="UL197" s="5"/>
      <c r="UM197" s="5"/>
      <c r="UN197" s="230"/>
    </row>
    <row r="198" spans="1:560" s="3" customFormat="1" ht="3.75" customHeight="1">
      <c r="A198" s="118"/>
      <c r="B198" s="119"/>
      <c r="C198" s="120"/>
      <c r="D198" s="120"/>
      <c r="E198" s="120"/>
      <c r="F198" s="120"/>
      <c r="G198" s="120"/>
      <c r="H198" s="120"/>
      <c r="I198" s="121"/>
      <c r="J198" s="121"/>
      <c r="K198" s="38"/>
      <c r="L198" s="120"/>
      <c r="M198" s="120"/>
      <c r="N198" s="120"/>
      <c r="O198" s="120"/>
      <c r="P198" s="120"/>
      <c r="Q198" s="121"/>
      <c r="R198" s="121"/>
      <c r="S198" s="121"/>
      <c r="T198" s="121"/>
      <c r="U198" s="120"/>
      <c r="V198" s="120"/>
      <c r="W198" s="120"/>
      <c r="X198" s="121"/>
      <c r="Y198" s="121"/>
      <c r="Z198" s="121"/>
      <c r="AA198" s="120"/>
      <c r="AB198" s="120"/>
      <c r="AC198" s="120"/>
      <c r="AD198" s="121"/>
      <c r="AE198" s="121"/>
      <c r="AF198" s="121"/>
      <c r="AG198" s="120"/>
      <c r="AH198" s="120"/>
      <c r="AI198" s="120"/>
      <c r="AJ198" s="122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  <c r="OZ198" s="5"/>
      <c r="PA198" s="5"/>
      <c r="PB198" s="5"/>
      <c r="PC198" s="5"/>
      <c r="PD198" s="5"/>
      <c r="PE198" s="5"/>
      <c r="PF198" s="5"/>
      <c r="PG198" s="5"/>
      <c r="PH198" s="5"/>
      <c r="PI198" s="5"/>
      <c r="PJ198" s="5"/>
      <c r="PK198" s="5"/>
      <c r="PL198" s="5"/>
      <c r="PM198" s="5"/>
      <c r="PN198" s="5"/>
      <c r="PO198" s="5"/>
      <c r="PP198" s="5"/>
      <c r="PQ198" s="5"/>
      <c r="PR198" s="5"/>
      <c r="PS198" s="5"/>
      <c r="PT198" s="5"/>
      <c r="PU198" s="5"/>
      <c r="PV198" s="5"/>
      <c r="PW198" s="5"/>
      <c r="PX198" s="5"/>
      <c r="PY198" s="5"/>
      <c r="PZ198" s="5"/>
      <c r="QA198" s="5"/>
      <c r="QB198" s="5"/>
      <c r="QC198" s="5"/>
      <c r="QD198" s="5"/>
      <c r="QE198" s="5"/>
      <c r="QF198" s="5"/>
      <c r="QG198" s="5"/>
      <c r="QH198" s="5"/>
      <c r="QI198" s="5"/>
      <c r="QJ198" s="5"/>
      <c r="QK198" s="5"/>
      <c r="QL198" s="5"/>
      <c r="QM198" s="5"/>
      <c r="QN198" s="5"/>
      <c r="QO198" s="5"/>
      <c r="QP198" s="5"/>
      <c r="QQ198" s="5"/>
      <c r="QR198" s="5"/>
      <c r="QS198" s="5"/>
      <c r="QT198" s="5"/>
      <c r="QU198" s="5"/>
      <c r="QV198" s="5"/>
      <c r="QW198" s="5"/>
      <c r="QX198" s="5"/>
      <c r="QY198" s="5"/>
      <c r="QZ198" s="5"/>
      <c r="RA198" s="5"/>
      <c r="RB198" s="5"/>
      <c r="RC198" s="5"/>
      <c r="RD198" s="5"/>
      <c r="RE198" s="5"/>
      <c r="RF198" s="5"/>
      <c r="RG198" s="5"/>
      <c r="RH198" s="5"/>
      <c r="RI198" s="5"/>
      <c r="RJ198" s="5"/>
      <c r="RK198" s="5"/>
      <c r="RL198" s="5"/>
      <c r="RM198" s="5"/>
      <c r="RN198" s="5"/>
      <c r="RO198" s="5"/>
      <c r="RP198" s="5"/>
      <c r="RQ198" s="5"/>
      <c r="RR198" s="5"/>
      <c r="RS198" s="5"/>
      <c r="RT198" s="5"/>
      <c r="RU198" s="5"/>
      <c r="RV198" s="5"/>
      <c r="RW198" s="5"/>
      <c r="RX198" s="5"/>
      <c r="RY198" s="5"/>
      <c r="RZ198" s="5"/>
      <c r="SA198" s="5"/>
      <c r="SB198" s="5"/>
      <c r="SC198" s="5"/>
      <c r="SD198" s="5"/>
      <c r="SE198" s="5"/>
      <c r="SF198" s="5"/>
      <c r="SG198" s="5"/>
      <c r="SH198" s="5"/>
      <c r="SI198" s="5"/>
      <c r="SJ198" s="5"/>
      <c r="SK198" s="5"/>
      <c r="SL198" s="5"/>
      <c r="SM198" s="5"/>
      <c r="SN198" s="5"/>
      <c r="SO198" s="5"/>
      <c r="SP198" s="5"/>
      <c r="SQ198" s="5"/>
      <c r="SR198" s="5"/>
      <c r="SS198" s="5"/>
      <c r="ST198" s="5"/>
      <c r="SU198" s="5"/>
      <c r="SV198" s="5"/>
      <c r="SW198" s="5"/>
      <c r="SX198" s="5"/>
      <c r="SY198" s="5"/>
      <c r="SZ198" s="5"/>
      <c r="TA198" s="5"/>
      <c r="TB198" s="5"/>
      <c r="TC198" s="5"/>
      <c r="TD198" s="5"/>
      <c r="TE198" s="5"/>
      <c r="TF198" s="5"/>
      <c r="TG198" s="5"/>
      <c r="TH198" s="5"/>
      <c r="TI198" s="5"/>
      <c r="TJ198" s="5"/>
      <c r="TK198" s="5"/>
      <c r="TL198" s="5"/>
      <c r="TM198" s="5"/>
      <c r="TN198" s="5"/>
      <c r="TO198" s="5"/>
      <c r="TP198" s="5"/>
      <c r="TQ198" s="5"/>
      <c r="TR198" s="5"/>
      <c r="TS198" s="5"/>
      <c r="TT198" s="5"/>
      <c r="TU198" s="5"/>
      <c r="TV198" s="5"/>
      <c r="TW198" s="5"/>
      <c r="TX198" s="5"/>
      <c r="TY198" s="5"/>
      <c r="TZ198" s="5"/>
      <c r="UA198" s="5"/>
      <c r="UB198" s="5"/>
      <c r="UC198" s="5"/>
      <c r="UD198" s="5"/>
      <c r="UE198" s="5"/>
      <c r="UF198" s="5"/>
      <c r="UG198" s="5"/>
      <c r="UH198" s="5"/>
      <c r="UI198" s="5"/>
      <c r="UJ198" s="5"/>
      <c r="UK198" s="5"/>
      <c r="UL198" s="5"/>
      <c r="UM198" s="5"/>
      <c r="UN198" s="230"/>
    </row>
    <row r="199" spans="1:560" s="3" customFormat="1" ht="4.5" customHeight="1">
      <c r="A199" s="533"/>
      <c r="B199" s="534"/>
      <c r="C199" s="117"/>
      <c r="D199" s="117"/>
      <c r="E199" s="117"/>
      <c r="F199" s="117"/>
      <c r="G199" s="117"/>
      <c r="H199" s="117"/>
      <c r="I199" s="111"/>
      <c r="J199" s="111"/>
      <c r="K199" s="70"/>
      <c r="L199" s="117"/>
      <c r="M199" s="117"/>
      <c r="N199" s="117"/>
      <c r="O199" s="117"/>
      <c r="P199" s="117"/>
      <c r="Q199" s="111"/>
      <c r="R199" s="111"/>
      <c r="S199" s="111"/>
      <c r="T199" s="111"/>
      <c r="U199" s="117"/>
      <c r="V199" s="117"/>
      <c r="W199" s="117"/>
      <c r="X199" s="111"/>
      <c r="Y199" s="111"/>
      <c r="Z199" s="111"/>
      <c r="AA199" s="117"/>
      <c r="AB199" s="117"/>
      <c r="AC199" s="117"/>
      <c r="AD199" s="111"/>
      <c r="AE199" s="111"/>
      <c r="AF199" s="111"/>
      <c r="AG199" s="117"/>
      <c r="AH199" s="117"/>
      <c r="AI199" s="117"/>
      <c r="AJ199" s="112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  <c r="KF199" s="5"/>
      <c r="KG199" s="5"/>
      <c r="KH199" s="5"/>
      <c r="KI199" s="5"/>
      <c r="KJ199" s="5"/>
      <c r="KK199" s="5"/>
      <c r="KL199" s="5"/>
      <c r="KM199" s="5"/>
      <c r="KN199" s="5"/>
      <c r="KO199" s="5"/>
      <c r="KP199" s="5"/>
      <c r="KQ199" s="5"/>
      <c r="KR199" s="5"/>
      <c r="KS199" s="5"/>
      <c r="KT199" s="5"/>
      <c r="KU199" s="5"/>
      <c r="KV199" s="5"/>
      <c r="KW199" s="5"/>
      <c r="KX199" s="5"/>
      <c r="KY199" s="5"/>
      <c r="KZ199" s="5"/>
      <c r="LA199" s="5"/>
      <c r="LB199" s="5"/>
      <c r="LC199" s="5"/>
      <c r="LD199" s="5"/>
      <c r="LE199" s="5"/>
      <c r="LF199" s="5"/>
      <c r="LG199" s="5"/>
      <c r="LH199" s="5"/>
      <c r="LI199" s="5"/>
      <c r="LJ199" s="5"/>
      <c r="LK199" s="5"/>
      <c r="LL199" s="5"/>
      <c r="LM199" s="5"/>
      <c r="LN199" s="5"/>
      <c r="LO199" s="5"/>
      <c r="LP199" s="5"/>
      <c r="LQ199" s="5"/>
      <c r="LR199" s="5"/>
      <c r="LS199" s="5"/>
      <c r="LT199" s="5"/>
      <c r="LU199" s="5"/>
      <c r="LV199" s="5"/>
      <c r="LW199" s="5"/>
      <c r="LX199" s="5"/>
      <c r="LY199" s="5"/>
      <c r="LZ199" s="5"/>
      <c r="MA199" s="5"/>
      <c r="MB199" s="5"/>
      <c r="MC199" s="5"/>
      <c r="MD199" s="5"/>
      <c r="ME199" s="5"/>
      <c r="MF199" s="5"/>
      <c r="MG199" s="5"/>
      <c r="MH199" s="5"/>
      <c r="MI199" s="5"/>
      <c r="MJ199" s="5"/>
      <c r="MK199" s="5"/>
      <c r="ML199" s="5"/>
      <c r="MM199" s="5"/>
      <c r="MN199" s="5"/>
      <c r="MO199" s="5"/>
      <c r="MP199" s="5"/>
      <c r="MQ199" s="5"/>
      <c r="MR199" s="5"/>
      <c r="MS199" s="5"/>
      <c r="MT199" s="5"/>
      <c r="MU199" s="5"/>
      <c r="MV199" s="5"/>
      <c r="MW199" s="5"/>
      <c r="MX199" s="5"/>
      <c r="MY199" s="5"/>
      <c r="MZ199" s="5"/>
      <c r="NA199" s="5"/>
      <c r="NB199" s="5"/>
      <c r="NC199" s="5"/>
      <c r="ND199" s="5"/>
      <c r="NE199" s="5"/>
      <c r="NF199" s="5"/>
      <c r="NG199" s="5"/>
      <c r="NH199" s="5"/>
      <c r="NI199" s="5"/>
      <c r="NJ199" s="5"/>
      <c r="NK199" s="5"/>
      <c r="NL199" s="5"/>
      <c r="NM199" s="5"/>
      <c r="NN199" s="5"/>
      <c r="NO199" s="5"/>
      <c r="NP199" s="5"/>
      <c r="NQ199" s="5"/>
      <c r="NR199" s="5"/>
      <c r="NS199" s="5"/>
      <c r="NT199" s="5"/>
      <c r="NU199" s="5"/>
      <c r="NV199" s="5"/>
      <c r="NW199" s="5"/>
      <c r="NX199" s="5"/>
      <c r="NY199" s="5"/>
      <c r="NZ199" s="5"/>
      <c r="OA199" s="5"/>
      <c r="OB199" s="5"/>
      <c r="OC199" s="5"/>
      <c r="OD199" s="5"/>
      <c r="OE199" s="5"/>
      <c r="OF199" s="5"/>
      <c r="OG199" s="5"/>
      <c r="OH199" s="5"/>
      <c r="OI199" s="5"/>
      <c r="OJ199" s="5"/>
      <c r="OK199" s="5"/>
      <c r="OL199" s="5"/>
      <c r="OM199" s="5"/>
      <c r="ON199" s="5"/>
      <c r="OO199" s="5"/>
      <c r="OP199" s="5"/>
      <c r="OQ199" s="5"/>
      <c r="OR199" s="5"/>
      <c r="OS199" s="5"/>
      <c r="OT199" s="5"/>
      <c r="OU199" s="5"/>
      <c r="OV199" s="5"/>
      <c r="OW199" s="5"/>
      <c r="OX199" s="5"/>
      <c r="OY199" s="5"/>
      <c r="OZ199" s="5"/>
      <c r="PA199" s="5"/>
      <c r="PB199" s="5"/>
      <c r="PC199" s="5"/>
      <c r="PD199" s="5"/>
      <c r="PE199" s="5"/>
      <c r="PF199" s="5"/>
      <c r="PG199" s="5"/>
      <c r="PH199" s="5"/>
      <c r="PI199" s="5"/>
      <c r="PJ199" s="5"/>
      <c r="PK199" s="5"/>
      <c r="PL199" s="5"/>
      <c r="PM199" s="5"/>
      <c r="PN199" s="5"/>
      <c r="PO199" s="5"/>
      <c r="PP199" s="5"/>
      <c r="PQ199" s="5"/>
      <c r="PR199" s="5"/>
      <c r="PS199" s="5"/>
      <c r="PT199" s="5"/>
      <c r="PU199" s="5"/>
      <c r="PV199" s="5"/>
      <c r="PW199" s="5"/>
      <c r="PX199" s="5"/>
      <c r="PY199" s="5"/>
      <c r="PZ199" s="5"/>
      <c r="QA199" s="5"/>
      <c r="QB199" s="5"/>
      <c r="QC199" s="5"/>
      <c r="QD199" s="5"/>
      <c r="QE199" s="5"/>
      <c r="QF199" s="5"/>
      <c r="QG199" s="5"/>
      <c r="QH199" s="5"/>
      <c r="QI199" s="5"/>
      <c r="QJ199" s="5"/>
      <c r="QK199" s="5"/>
      <c r="QL199" s="5"/>
      <c r="QM199" s="5"/>
      <c r="QN199" s="5"/>
      <c r="QO199" s="5"/>
      <c r="QP199" s="5"/>
      <c r="QQ199" s="5"/>
      <c r="QR199" s="5"/>
      <c r="QS199" s="5"/>
      <c r="QT199" s="5"/>
      <c r="QU199" s="5"/>
      <c r="QV199" s="5"/>
      <c r="QW199" s="5"/>
      <c r="QX199" s="5"/>
      <c r="QY199" s="5"/>
      <c r="QZ199" s="5"/>
      <c r="RA199" s="5"/>
      <c r="RB199" s="5"/>
      <c r="RC199" s="5"/>
      <c r="RD199" s="5"/>
      <c r="RE199" s="5"/>
      <c r="RF199" s="5"/>
      <c r="RG199" s="5"/>
      <c r="RH199" s="5"/>
      <c r="RI199" s="5"/>
      <c r="RJ199" s="5"/>
      <c r="RK199" s="5"/>
      <c r="RL199" s="5"/>
      <c r="RM199" s="5"/>
      <c r="RN199" s="5"/>
      <c r="RO199" s="5"/>
      <c r="RP199" s="5"/>
      <c r="RQ199" s="5"/>
      <c r="RR199" s="5"/>
      <c r="RS199" s="5"/>
      <c r="RT199" s="5"/>
      <c r="RU199" s="5"/>
      <c r="RV199" s="5"/>
      <c r="RW199" s="5"/>
      <c r="RX199" s="5"/>
      <c r="RY199" s="5"/>
      <c r="RZ199" s="5"/>
      <c r="SA199" s="5"/>
      <c r="SB199" s="5"/>
      <c r="SC199" s="5"/>
      <c r="SD199" s="5"/>
      <c r="SE199" s="5"/>
      <c r="SF199" s="5"/>
      <c r="SG199" s="5"/>
      <c r="SH199" s="5"/>
      <c r="SI199" s="5"/>
      <c r="SJ199" s="5"/>
      <c r="SK199" s="5"/>
      <c r="SL199" s="5"/>
      <c r="SM199" s="5"/>
      <c r="SN199" s="5"/>
      <c r="SO199" s="5"/>
      <c r="SP199" s="5"/>
      <c r="SQ199" s="5"/>
      <c r="SR199" s="5"/>
      <c r="SS199" s="5"/>
      <c r="ST199" s="5"/>
      <c r="SU199" s="5"/>
      <c r="SV199" s="5"/>
      <c r="SW199" s="5"/>
      <c r="SX199" s="5"/>
      <c r="SY199" s="5"/>
      <c r="SZ199" s="5"/>
      <c r="TA199" s="5"/>
      <c r="TB199" s="5"/>
      <c r="TC199" s="5"/>
      <c r="TD199" s="5"/>
      <c r="TE199" s="5"/>
      <c r="TF199" s="5"/>
      <c r="TG199" s="5"/>
      <c r="TH199" s="5"/>
      <c r="TI199" s="5"/>
      <c r="TJ199" s="5"/>
      <c r="TK199" s="5"/>
      <c r="TL199" s="5"/>
      <c r="TM199" s="5"/>
      <c r="TN199" s="5"/>
      <c r="TO199" s="5"/>
      <c r="TP199" s="5"/>
      <c r="TQ199" s="5"/>
      <c r="TR199" s="5"/>
      <c r="TS199" s="5"/>
      <c r="TT199" s="5"/>
      <c r="TU199" s="5"/>
      <c r="TV199" s="5"/>
      <c r="TW199" s="5"/>
      <c r="TX199" s="5"/>
      <c r="TY199" s="5"/>
      <c r="TZ199" s="5"/>
      <c r="UA199" s="5"/>
      <c r="UB199" s="5"/>
      <c r="UC199" s="5"/>
      <c r="UD199" s="5"/>
      <c r="UE199" s="5"/>
      <c r="UF199" s="5"/>
      <c r="UG199" s="5"/>
      <c r="UH199" s="5"/>
      <c r="UI199" s="5"/>
      <c r="UJ199" s="5"/>
      <c r="UK199" s="5"/>
      <c r="UL199" s="5"/>
      <c r="UM199" s="5"/>
      <c r="UN199" s="230"/>
    </row>
    <row r="200" spans="1:560" s="11" customFormat="1" ht="14.25" customHeight="1">
      <c r="A200" s="619" t="s">
        <v>201</v>
      </c>
      <c r="B200" s="620"/>
      <c r="C200" s="620"/>
      <c r="D200" s="620"/>
      <c r="E200" s="620"/>
      <c r="F200" s="620"/>
      <c r="G200" s="620"/>
      <c r="H200" s="620"/>
      <c r="I200" s="620"/>
      <c r="J200" s="620"/>
      <c r="K200" s="620"/>
      <c r="L200" s="620"/>
      <c r="M200" s="620"/>
      <c r="N200" s="620"/>
      <c r="O200" s="620"/>
      <c r="P200" s="620"/>
      <c r="Q200" s="620"/>
      <c r="R200" s="620"/>
      <c r="S200" s="620"/>
      <c r="T200" s="620"/>
      <c r="U200" s="620"/>
      <c r="V200" s="620"/>
      <c r="W200" s="620"/>
      <c r="X200" s="620"/>
      <c r="Y200" s="620"/>
      <c r="Z200" s="620"/>
      <c r="AA200" s="620"/>
      <c r="AB200" s="620"/>
      <c r="AC200" s="620"/>
      <c r="AD200" s="620"/>
      <c r="AE200" s="620"/>
      <c r="AF200" s="620"/>
      <c r="AG200" s="620"/>
      <c r="AH200" s="620"/>
      <c r="AI200" s="620"/>
      <c r="AJ200" s="621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  <c r="KE200" s="12"/>
      <c r="KF200" s="12"/>
      <c r="KG200" s="12"/>
      <c r="KH200" s="12"/>
      <c r="KI200" s="12"/>
      <c r="KJ200" s="12"/>
      <c r="KK200" s="12"/>
      <c r="KL200" s="12"/>
      <c r="KM200" s="12"/>
      <c r="KN200" s="12"/>
      <c r="KO200" s="12"/>
      <c r="KP200" s="12"/>
      <c r="KQ200" s="12"/>
      <c r="KR200" s="12"/>
      <c r="KS200" s="12"/>
      <c r="KT200" s="12"/>
      <c r="KU200" s="12"/>
      <c r="KV200" s="12"/>
      <c r="KW200" s="12"/>
      <c r="KX200" s="12"/>
      <c r="KY200" s="12"/>
      <c r="KZ200" s="12"/>
      <c r="LA200" s="12"/>
      <c r="LB200" s="12"/>
      <c r="LC200" s="12"/>
      <c r="LD200" s="12"/>
      <c r="LE200" s="12"/>
      <c r="LF200" s="12"/>
      <c r="LG200" s="12"/>
      <c r="LH200" s="12"/>
      <c r="LI200" s="12"/>
      <c r="LJ200" s="12"/>
      <c r="LK200" s="12"/>
      <c r="LL200" s="12"/>
      <c r="LM200" s="12"/>
      <c r="LN200" s="12"/>
      <c r="LO200" s="12"/>
      <c r="LP200" s="12"/>
      <c r="LQ200" s="12"/>
      <c r="LR200" s="12"/>
      <c r="LS200" s="12"/>
      <c r="LT200" s="12"/>
      <c r="LU200" s="12"/>
      <c r="LV200" s="12"/>
      <c r="LW200" s="12"/>
      <c r="LX200" s="12"/>
      <c r="LY200" s="12"/>
      <c r="LZ200" s="12"/>
      <c r="MA200" s="12"/>
      <c r="MB200" s="12"/>
      <c r="MC200" s="12"/>
      <c r="MD200" s="12"/>
      <c r="ME200" s="12"/>
      <c r="MF200" s="12"/>
      <c r="MG200" s="12"/>
      <c r="MH200" s="12"/>
      <c r="MI200" s="12"/>
      <c r="MJ200" s="12"/>
      <c r="MK200" s="12"/>
      <c r="ML200" s="12"/>
      <c r="MM200" s="12"/>
      <c r="MN200" s="12"/>
      <c r="MO200" s="12"/>
      <c r="MP200" s="12"/>
      <c r="MQ200" s="12"/>
      <c r="MR200" s="12"/>
      <c r="MS200" s="12"/>
      <c r="MT200" s="12"/>
      <c r="MU200" s="12"/>
      <c r="MV200" s="12"/>
      <c r="MW200" s="12"/>
      <c r="MX200" s="12"/>
      <c r="MY200" s="12"/>
      <c r="MZ200" s="12"/>
      <c r="NA200" s="12"/>
      <c r="NB200" s="12"/>
      <c r="NC200" s="12"/>
      <c r="ND200" s="12"/>
      <c r="NE200" s="12"/>
      <c r="NF200" s="12"/>
      <c r="NG200" s="12"/>
      <c r="NH200" s="12"/>
      <c r="NI200" s="12"/>
      <c r="NJ200" s="12"/>
      <c r="NK200" s="12"/>
      <c r="NL200" s="12"/>
      <c r="NM200" s="12"/>
      <c r="NN200" s="12"/>
      <c r="NO200" s="12"/>
      <c r="NP200" s="12"/>
      <c r="NQ200" s="12"/>
      <c r="NR200" s="12"/>
      <c r="NS200" s="12"/>
      <c r="NT200" s="12"/>
      <c r="NU200" s="12"/>
      <c r="NV200" s="12"/>
      <c r="NW200" s="12"/>
      <c r="NX200" s="12"/>
      <c r="NY200" s="12"/>
      <c r="NZ200" s="12"/>
      <c r="OA200" s="12"/>
      <c r="OB200" s="12"/>
      <c r="OC200" s="12"/>
      <c r="OD200" s="12"/>
      <c r="OE200" s="12"/>
      <c r="OF200" s="12"/>
      <c r="OG200" s="12"/>
      <c r="OH200" s="12"/>
      <c r="OI200" s="12"/>
      <c r="OJ200" s="12"/>
      <c r="OK200" s="12"/>
      <c r="OL200" s="12"/>
      <c r="OM200" s="12"/>
      <c r="ON200" s="12"/>
      <c r="OO200" s="12"/>
      <c r="OP200" s="12"/>
      <c r="OQ200" s="12"/>
      <c r="OR200" s="12"/>
      <c r="OS200" s="12"/>
      <c r="OT200" s="12"/>
      <c r="OU200" s="12"/>
      <c r="OV200" s="12"/>
      <c r="OW200" s="12"/>
      <c r="OX200" s="12"/>
      <c r="OY200" s="12"/>
      <c r="OZ200" s="12"/>
      <c r="PA200" s="12"/>
      <c r="PB200" s="12"/>
      <c r="PC200" s="12"/>
      <c r="PD200" s="12"/>
      <c r="PE200" s="12"/>
      <c r="PF200" s="12"/>
      <c r="PG200" s="12"/>
      <c r="PH200" s="12"/>
      <c r="PI200" s="12"/>
      <c r="PJ200" s="12"/>
      <c r="PK200" s="12"/>
      <c r="PL200" s="12"/>
      <c r="PM200" s="12"/>
      <c r="PN200" s="12"/>
      <c r="PO200" s="12"/>
      <c r="PP200" s="12"/>
      <c r="PQ200" s="12"/>
      <c r="PR200" s="12"/>
      <c r="PS200" s="12"/>
      <c r="PT200" s="12"/>
      <c r="PU200" s="12"/>
      <c r="PV200" s="12"/>
      <c r="PW200" s="12"/>
      <c r="PX200" s="12"/>
      <c r="PY200" s="12"/>
      <c r="PZ200" s="12"/>
      <c r="QA200" s="12"/>
      <c r="QB200" s="12"/>
      <c r="QC200" s="12"/>
      <c r="QD200" s="12"/>
      <c r="QE200" s="12"/>
      <c r="QF200" s="12"/>
      <c r="QG200" s="12"/>
      <c r="QH200" s="12"/>
      <c r="QI200" s="12"/>
      <c r="QJ200" s="12"/>
      <c r="QK200" s="12"/>
      <c r="QL200" s="12"/>
      <c r="QM200" s="12"/>
      <c r="QN200" s="12"/>
      <c r="QO200" s="12"/>
      <c r="QP200" s="12"/>
      <c r="QQ200" s="12"/>
      <c r="QR200" s="12"/>
      <c r="QS200" s="12"/>
      <c r="QT200" s="12"/>
      <c r="QU200" s="12"/>
      <c r="QV200" s="12"/>
      <c r="QW200" s="12"/>
      <c r="QX200" s="12"/>
      <c r="QY200" s="12"/>
      <c r="QZ200" s="12"/>
      <c r="RA200" s="12"/>
      <c r="RB200" s="12"/>
      <c r="RC200" s="12"/>
      <c r="RD200" s="12"/>
      <c r="RE200" s="12"/>
      <c r="RF200" s="12"/>
      <c r="RG200" s="12"/>
      <c r="RH200" s="12"/>
      <c r="RI200" s="12"/>
      <c r="RJ200" s="12"/>
      <c r="RK200" s="12"/>
      <c r="RL200" s="12"/>
      <c r="RM200" s="12"/>
      <c r="RN200" s="12"/>
      <c r="RO200" s="12"/>
      <c r="RP200" s="12"/>
      <c r="RQ200" s="12"/>
      <c r="RR200" s="12"/>
      <c r="RS200" s="12"/>
      <c r="RT200" s="12"/>
      <c r="RU200" s="12"/>
      <c r="RV200" s="12"/>
      <c r="RW200" s="12"/>
      <c r="RX200" s="12"/>
      <c r="RY200" s="12"/>
      <c r="RZ200" s="12"/>
      <c r="SA200" s="12"/>
      <c r="SB200" s="12"/>
      <c r="SC200" s="12"/>
      <c r="SD200" s="12"/>
      <c r="SE200" s="12"/>
      <c r="SF200" s="12"/>
      <c r="SG200" s="12"/>
      <c r="SH200" s="12"/>
      <c r="SI200" s="12"/>
      <c r="SJ200" s="12"/>
      <c r="SK200" s="12"/>
      <c r="SL200" s="12"/>
      <c r="SM200" s="12"/>
      <c r="SN200" s="12"/>
      <c r="SO200" s="12"/>
      <c r="SP200" s="12"/>
      <c r="SQ200" s="12"/>
      <c r="SR200" s="12"/>
      <c r="SS200" s="12"/>
      <c r="ST200" s="12"/>
      <c r="SU200" s="12"/>
      <c r="SV200" s="12"/>
      <c r="SW200" s="12"/>
      <c r="SX200" s="12"/>
      <c r="SY200" s="12"/>
      <c r="SZ200" s="12"/>
      <c r="TA200" s="12"/>
      <c r="TB200" s="12"/>
      <c r="TC200" s="12"/>
      <c r="TD200" s="12"/>
      <c r="TE200" s="12"/>
      <c r="TF200" s="12"/>
      <c r="TG200" s="12"/>
      <c r="TH200" s="12"/>
      <c r="TI200" s="12"/>
      <c r="TJ200" s="12"/>
      <c r="TK200" s="12"/>
      <c r="TL200" s="12"/>
      <c r="TM200" s="12"/>
      <c r="TN200" s="12"/>
      <c r="TO200" s="12"/>
      <c r="TP200" s="12"/>
      <c r="TQ200" s="12"/>
      <c r="TR200" s="12"/>
      <c r="TS200" s="12"/>
      <c r="TT200" s="12"/>
      <c r="TU200" s="12"/>
      <c r="TV200" s="12"/>
      <c r="TW200" s="12"/>
      <c r="TX200" s="12"/>
      <c r="TY200" s="12"/>
      <c r="TZ200" s="12"/>
      <c r="UA200" s="12"/>
      <c r="UB200" s="12"/>
      <c r="UC200" s="12"/>
      <c r="UD200" s="12"/>
      <c r="UE200" s="12"/>
      <c r="UF200" s="12"/>
      <c r="UG200" s="12"/>
      <c r="UH200" s="12"/>
      <c r="UI200" s="12"/>
      <c r="UJ200" s="12"/>
      <c r="UK200" s="12"/>
      <c r="UL200" s="12"/>
      <c r="UM200" s="12"/>
      <c r="UN200" s="277"/>
    </row>
    <row r="201" spans="1:560" s="11" customFormat="1" ht="12.75" customHeight="1">
      <c r="A201" s="857" t="s">
        <v>370</v>
      </c>
      <c r="B201" s="858"/>
      <c r="C201" s="858"/>
      <c r="D201" s="858"/>
      <c r="E201" s="858"/>
      <c r="F201" s="858"/>
      <c r="G201" s="858"/>
      <c r="H201" s="858"/>
      <c r="I201" s="858"/>
      <c r="J201" s="858"/>
      <c r="K201" s="858"/>
      <c r="L201" s="858"/>
      <c r="M201" s="858"/>
      <c r="N201" s="858"/>
      <c r="O201" s="858"/>
      <c r="P201" s="858"/>
      <c r="Q201" s="858"/>
      <c r="R201" s="858"/>
      <c r="S201" s="858"/>
      <c r="T201" s="858"/>
      <c r="U201" s="858"/>
      <c r="V201" s="858"/>
      <c r="W201" s="858"/>
      <c r="X201" s="858"/>
      <c r="Y201" s="858"/>
      <c r="Z201" s="858"/>
      <c r="AA201" s="858"/>
      <c r="AB201" s="858"/>
      <c r="AC201" s="858"/>
      <c r="AD201" s="858"/>
      <c r="AE201" s="858"/>
      <c r="AF201" s="858"/>
      <c r="AG201" s="858"/>
      <c r="AH201" s="858"/>
      <c r="AI201" s="858"/>
      <c r="AJ201" s="859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E201" s="12"/>
      <c r="KF201" s="12"/>
      <c r="KG201" s="12"/>
      <c r="KH201" s="12"/>
      <c r="KI201" s="12"/>
      <c r="KJ201" s="12"/>
      <c r="KK201" s="12"/>
      <c r="KL201" s="12"/>
      <c r="KM201" s="12"/>
      <c r="KN201" s="12"/>
      <c r="KO201" s="12"/>
      <c r="KP201" s="12"/>
      <c r="KQ201" s="12"/>
      <c r="KR201" s="12"/>
      <c r="KS201" s="12"/>
      <c r="KT201" s="12"/>
      <c r="KU201" s="12"/>
      <c r="KV201" s="12"/>
      <c r="KW201" s="12"/>
      <c r="KX201" s="12"/>
      <c r="KY201" s="12"/>
      <c r="KZ201" s="12"/>
      <c r="LA201" s="12"/>
      <c r="LB201" s="12"/>
      <c r="LC201" s="12"/>
      <c r="LD201" s="12"/>
      <c r="LE201" s="12"/>
      <c r="LF201" s="12"/>
      <c r="LG201" s="12"/>
      <c r="LH201" s="12"/>
      <c r="LI201" s="12"/>
      <c r="LJ201" s="12"/>
      <c r="LK201" s="12"/>
      <c r="LL201" s="12"/>
      <c r="LM201" s="12"/>
      <c r="LN201" s="12"/>
      <c r="LO201" s="12"/>
      <c r="LP201" s="12"/>
      <c r="LQ201" s="12"/>
      <c r="LR201" s="12"/>
      <c r="LS201" s="12"/>
      <c r="LT201" s="12"/>
      <c r="LU201" s="12"/>
      <c r="LV201" s="12"/>
      <c r="LW201" s="12"/>
      <c r="LX201" s="12"/>
      <c r="LY201" s="12"/>
      <c r="LZ201" s="12"/>
      <c r="MA201" s="12"/>
      <c r="MB201" s="12"/>
      <c r="MC201" s="12"/>
      <c r="MD201" s="12"/>
      <c r="ME201" s="12"/>
      <c r="MF201" s="12"/>
      <c r="MG201" s="12"/>
      <c r="MH201" s="12"/>
      <c r="MI201" s="12"/>
      <c r="MJ201" s="12"/>
      <c r="MK201" s="12"/>
      <c r="ML201" s="12"/>
      <c r="MM201" s="12"/>
      <c r="MN201" s="12"/>
      <c r="MO201" s="12"/>
      <c r="MP201" s="12"/>
      <c r="MQ201" s="12"/>
      <c r="MR201" s="12"/>
      <c r="MS201" s="12"/>
      <c r="MT201" s="12"/>
      <c r="MU201" s="12"/>
      <c r="MV201" s="12"/>
      <c r="MW201" s="12"/>
      <c r="MX201" s="12"/>
      <c r="MY201" s="12"/>
      <c r="MZ201" s="12"/>
      <c r="NA201" s="12"/>
      <c r="NB201" s="12"/>
      <c r="NC201" s="12"/>
      <c r="ND201" s="12"/>
      <c r="NE201" s="12"/>
      <c r="NF201" s="12"/>
      <c r="NG201" s="12"/>
      <c r="NH201" s="12"/>
      <c r="NI201" s="12"/>
      <c r="NJ201" s="12"/>
      <c r="NK201" s="12"/>
      <c r="NL201" s="12"/>
      <c r="NM201" s="12"/>
      <c r="NN201" s="12"/>
      <c r="NO201" s="12"/>
      <c r="NP201" s="12"/>
      <c r="NQ201" s="12"/>
      <c r="NR201" s="12"/>
      <c r="NS201" s="12"/>
      <c r="NT201" s="12"/>
      <c r="NU201" s="12"/>
      <c r="NV201" s="12"/>
      <c r="NW201" s="12"/>
      <c r="NX201" s="12"/>
      <c r="NY201" s="12"/>
      <c r="NZ201" s="12"/>
      <c r="OA201" s="12"/>
      <c r="OB201" s="12"/>
      <c r="OC201" s="12"/>
      <c r="OD201" s="12"/>
      <c r="OE201" s="12"/>
      <c r="OF201" s="12"/>
      <c r="OG201" s="12"/>
      <c r="OH201" s="12"/>
      <c r="OI201" s="12"/>
      <c r="OJ201" s="12"/>
      <c r="OK201" s="12"/>
      <c r="OL201" s="12"/>
      <c r="OM201" s="12"/>
      <c r="ON201" s="12"/>
      <c r="OO201" s="12"/>
      <c r="OP201" s="12"/>
      <c r="OQ201" s="12"/>
      <c r="OR201" s="12"/>
      <c r="OS201" s="12"/>
      <c r="OT201" s="12"/>
      <c r="OU201" s="12"/>
      <c r="OV201" s="12"/>
      <c r="OW201" s="12"/>
      <c r="OX201" s="12"/>
      <c r="OY201" s="12"/>
      <c r="OZ201" s="12"/>
      <c r="PA201" s="12"/>
      <c r="PB201" s="12"/>
      <c r="PC201" s="12"/>
      <c r="PD201" s="12"/>
      <c r="PE201" s="12"/>
      <c r="PF201" s="12"/>
      <c r="PG201" s="12"/>
      <c r="PH201" s="12"/>
      <c r="PI201" s="12"/>
      <c r="PJ201" s="12"/>
      <c r="PK201" s="12"/>
      <c r="PL201" s="12"/>
      <c r="PM201" s="12"/>
      <c r="PN201" s="12"/>
      <c r="PO201" s="12"/>
      <c r="PP201" s="12"/>
      <c r="PQ201" s="12"/>
      <c r="PR201" s="12"/>
      <c r="PS201" s="12"/>
      <c r="PT201" s="12"/>
      <c r="PU201" s="12"/>
      <c r="PV201" s="12"/>
      <c r="PW201" s="12"/>
      <c r="PX201" s="12"/>
      <c r="PY201" s="12"/>
      <c r="PZ201" s="12"/>
      <c r="QA201" s="12"/>
      <c r="QB201" s="12"/>
      <c r="QC201" s="12"/>
      <c r="QD201" s="12"/>
      <c r="QE201" s="12"/>
      <c r="QF201" s="12"/>
      <c r="QG201" s="12"/>
      <c r="QH201" s="12"/>
      <c r="QI201" s="12"/>
      <c r="QJ201" s="12"/>
      <c r="QK201" s="12"/>
      <c r="QL201" s="12"/>
      <c r="QM201" s="12"/>
      <c r="QN201" s="12"/>
      <c r="QO201" s="12"/>
      <c r="QP201" s="12"/>
      <c r="QQ201" s="12"/>
      <c r="QR201" s="12"/>
      <c r="QS201" s="12"/>
      <c r="QT201" s="12"/>
      <c r="QU201" s="12"/>
      <c r="QV201" s="12"/>
      <c r="QW201" s="12"/>
      <c r="QX201" s="12"/>
      <c r="QY201" s="12"/>
      <c r="QZ201" s="12"/>
      <c r="RA201" s="12"/>
      <c r="RB201" s="12"/>
      <c r="RC201" s="12"/>
      <c r="RD201" s="12"/>
      <c r="RE201" s="12"/>
      <c r="RF201" s="12"/>
      <c r="RG201" s="12"/>
      <c r="RH201" s="12"/>
      <c r="RI201" s="12"/>
      <c r="RJ201" s="12"/>
      <c r="RK201" s="12"/>
      <c r="RL201" s="12"/>
      <c r="RM201" s="12"/>
      <c r="RN201" s="12"/>
      <c r="RO201" s="12"/>
      <c r="RP201" s="12"/>
      <c r="RQ201" s="12"/>
      <c r="RR201" s="12"/>
      <c r="RS201" s="12"/>
      <c r="RT201" s="12"/>
      <c r="RU201" s="12"/>
      <c r="RV201" s="12"/>
      <c r="RW201" s="12"/>
      <c r="RX201" s="12"/>
      <c r="RY201" s="12"/>
      <c r="RZ201" s="12"/>
      <c r="SA201" s="12"/>
      <c r="SB201" s="12"/>
      <c r="SC201" s="12"/>
      <c r="SD201" s="12"/>
      <c r="SE201" s="12"/>
      <c r="SF201" s="12"/>
      <c r="SG201" s="12"/>
      <c r="SH201" s="12"/>
      <c r="SI201" s="12"/>
      <c r="SJ201" s="12"/>
      <c r="SK201" s="12"/>
      <c r="SL201" s="12"/>
      <c r="SM201" s="12"/>
      <c r="SN201" s="12"/>
      <c r="SO201" s="12"/>
      <c r="SP201" s="12"/>
      <c r="SQ201" s="12"/>
      <c r="SR201" s="12"/>
      <c r="SS201" s="12"/>
      <c r="ST201" s="12"/>
      <c r="SU201" s="12"/>
      <c r="SV201" s="12"/>
      <c r="SW201" s="12"/>
      <c r="SX201" s="12"/>
      <c r="SY201" s="12"/>
      <c r="SZ201" s="12"/>
      <c r="TA201" s="12"/>
      <c r="TB201" s="12"/>
      <c r="TC201" s="12"/>
      <c r="TD201" s="12"/>
      <c r="TE201" s="12"/>
      <c r="TF201" s="12"/>
      <c r="TG201" s="12"/>
      <c r="TH201" s="12"/>
      <c r="TI201" s="12"/>
      <c r="TJ201" s="12"/>
      <c r="TK201" s="12"/>
      <c r="TL201" s="12"/>
      <c r="TM201" s="12"/>
      <c r="TN201" s="12"/>
      <c r="TO201" s="12"/>
      <c r="TP201" s="12"/>
      <c r="TQ201" s="12"/>
      <c r="TR201" s="12"/>
      <c r="TS201" s="12"/>
      <c r="TT201" s="12"/>
      <c r="TU201" s="12"/>
      <c r="TV201" s="12"/>
      <c r="TW201" s="12"/>
      <c r="TX201" s="12"/>
      <c r="TY201" s="12"/>
      <c r="TZ201" s="12"/>
      <c r="UA201" s="12"/>
      <c r="UB201" s="12"/>
      <c r="UC201" s="12"/>
      <c r="UD201" s="12"/>
      <c r="UE201" s="12"/>
      <c r="UF201" s="12"/>
      <c r="UG201" s="12"/>
      <c r="UH201" s="12"/>
      <c r="UI201" s="12"/>
      <c r="UJ201" s="12"/>
      <c r="UK201" s="12"/>
      <c r="UL201" s="12"/>
      <c r="UM201" s="12"/>
      <c r="UN201" s="277"/>
    </row>
    <row r="202" spans="1:560" ht="34.5" customHeight="1">
      <c r="A202" s="860"/>
      <c r="B202" s="861"/>
      <c r="C202" s="861"/>
      <c r="D202" s="861"/>
      <c r="E202" s="861"/>
      <c r="F202" s="861"/>
      <c r="G202" s="861"/>
      <c r="H202" s="861"/>
      <c r="I202" s="861"/>
      <c r="J202" s="861"/>
      <c r="K202" s="861"/>
      <c r="L202" s="861"/>
      <c r="M202" s="861"/>
      <c r="N202" s="861"/>
      <c r="O202" s="861"/>
      <c r="P202" s="861"/>
      <c r="Q202" s="861"/>
      <c r="R202" s="861"/>
      <c r="S202" s="861"/>
      <c r="T202" s="861"/>
      <c r="U202" s="861"/>
      <c r="V202" s="861"/>
      <c r="W202" s="861"/>
      <c r="X202" s="861"/>
      <c r="Y202" s="861"/>
      <c r="Z202" s="861"/>
      <c r="AA202" s="861"/>
      <c r="AB202" s="861"/>
      <c r="AC202" s="861"/>
      <c r="AD202" s="861"/>
      <c r="AE202" s="861"/>
      <c r="AF202" s="861"/>
      <c r="AG202" s="861"/>
      <c r="AH202" s="861"/>
      <c r="AI202" s="861"/>
      <c r="AJ202" s="862"/>
      <c r="UE202" s="10"/>
      <c r="UF202" s="10"/>
      <c r="UG202" s="10"/>
      <c r="UH202" s="10"/>
      <c r="UI202" s="10"/>
      <c r="UJ202" s="10"/>
      <c r="UK202" s="10"/>
      <c r="UL202" s="10"/>
      <c r="UM202" s="10"/>
      <c r="UN202" s="143"/>
    </row>
    <row r="203" spans="1:560" ht="12.75" customHeight="1">
      <c r="A203" s="857" t="s">
        <v>202</v>
      </c>
      <c r="B203" s="858"/>
      <c r="C203" s="858"/>
      <c r="D203" s="858"/>
      <c r="E203" s="858"/>
      <c r="F203" s="858"/>
      <c r="G203" s="858"/>
      <c r="H203" s="858"/>
      <c r="I203" s="858"/>
      <c r="J203" s="858"/>
      <c r="K203" s="858"/>
      <c r="L203" s="858"/>
      <c r="M203" s="858"/>
      <c r="N203" s="858"/>
      <c r="O203" s="858"/>
      <c r="P203" s="858"/>
      <c r="Q203" s="858"/>
      <c r="R203" s="858"/>
      <c r="S203" s="858"/>
      <c r="T203" s="858"/>
      <c r="U203" s="858"/>
      <c r="V203" s="858"/>
      <c r="W203" s="858"/>
      <c r="X203" s="858"/>
      <c r="Y203" s="858"/>
      <c r="Z203" s="858"/>
      <c r="AA203" s="858"/>
      <c r="AB203" s="858"/>
      <c r="AC203" s="858"/>
      <c r="AD203" s="858"/>
      <c r="AE203" s="858"/>
      <c r="AF203" s="858"/>
      <c r="AG203" s="858"/>
      <c r="AH203" s="858"/>
      <c r="AI203" s="858"/>
      <c r="AJ203" s="859"/>
      <c r="UE203" s="10"/>
      <c r="UF203" s="10"/>
      <c r="UG203" s="10"/>
      <c r="UH203" s="10"/>
      <c r="UI203" s="10"/>
      <c r="UJ203" s="10"/>
      <c r="UK203" s="10"/>
      <c r="UL203" s="10"/>
      <c r="UM203" s="10"/>
      <c r="UN203" s="143"/>
    </row>
    <row r="204" spans="1:560" ht="34.5" customHeight="1">
      <c r="A204" s="863"/>
      <c r="B204" s="864"/>
      <c r="C204" s="864"/>
      <c r="D204" s="864"/>
      <c r="E204" s="864"/>
      <c r="F204" s="864"/>
      <c r="G204" s="864"/>
      <c r="H204" s="864"/>
      <c r="I204" s="864"/>
      <c r="J204" s="864"/>
      <c r="K204" s="864"/>
      <c r="L204" s="864"/>
      <c r="M204" s="864"/>
      <c r="N204" s="864"/>
      <c r="O204" s="864"/>
      <c r="P204" s="864"/>
      <c r="Q204" s="864"/>
      <c r="R204" s="864"/>
      <c r="S204" s="864"/>
      <c r="T204" s="864"/>
      <c r="U204" s="864"/>
      <c r="V204" s="864"/>
      <c r="W204" s="864"/>
      <c r="X204" s="864"/>
      <c r="Y204" s="864"/>
      <c r="Z204" s="864"/>
      <c r="AA204" s="864"/>
      <c r="AB204" s="864"/>
      <c r="AC204" s="864"/>
      <c r="AD204" s="864"/>
      <c r="AE204" s="864"/>
      <c r="AF204" s="864"/>
      <c r="AG204" s="864"/>
      <c r="AH204" s="864"/>
      <c r="AI204" s="864"/>
      <c r="AJ204" s="865"/>
      <c r="UE204" s="10"/>
      <c r="UF204" s="10"/>
      <c r="UG204" s="10"/>
      <c r="UH204" s="10"/>
      <c r="UI204" s="10"/>
      <c r="UJ204" s="10"/>
      <c r="UK204" s="10"/>
      <c r="UL204" s="10"/>
      <c r="UM204" s="10"/>
      <c r="UN204" s="143"/>
    </row>
    <row r="205" spans="1:560" ht="19.899999999999999" customHeight="1">
      <c r="A205" s="866" t="s">
        <v>203</v>
      </c>
      <c r="B205" s="867"/>
      <c r="C205" s="867"/>
      <c r="D205" s="867"/>
      <c r="E205" s="867"/>
      <c r="F205" s="867"/>
      <c r="G205" s="867"/>
      <c r="H205" s="867"/>
      <c r="I205" s="867"/>
      <c r="J205" s="867"/>
      <c r="K205" s="867"/>
      <c r="L205" s="867"/>
      <c r="M205" s="867"/>
      <c r="N205" s="867"/>
      <c r="O205" s="867"/>
      <c r="P205" s="867"/>
      <c r="Q205" s="867"/>
      <c r="R205" s="867"/>
      <c r="S205" s="867"/>
      <c r="T205" s="867"/>
      <c r="U205" s="867"/>
      <c r="V205" s="867"/>
      <c r="W205" s="867"/>
      <c r="X205" s="867"/>
      <c r="Y205" s="867"/>
      <c r="Z205" s="867"/>
      <c r="AA205" s="867"/>
      <c r="AB205" s="867"/>
      <c r="AC205" s="867"/>
      <c r="AD205" s="867"/>
      <c r="AE205" s="867"/>
      <c r="AF205" s="867"/>
      <c r="AG205" s="867"/>
      <c r="AH205" s="867"/>
      <c r="AI205" s="867"/>
      <c r="AJ205" s="868"/>
      <c r="UE205" s="10"/>
      <c r="UF205" s="10"/>
      <c r="UG205" s="10"/>
      <c r="UH205" s="10"/>
      <c r="UI205" s="10"/>
      <c r="UJ205" s="10"/>
      <c r="UK205" s="10"/>
      <c r="UL205" s="10"/>
      <c r="UM205" s="10"/>
      <c r="UN205" s="143"/>
    </row>
    <row r="206" spans="1:560" ht="34.5" customHeight="1">
      <c r="A206" s="869"/>
      <c r="B206" s="622"/>
      <c r="C206" s="622"/>
      <c r="D206" s="622"/>
      <c r="E206" s="622"/>
      <c r="F206" s="622"/>
      <c r="G206" s="622"/>
      <c r="H206" s="622"/>
      <c r="I206" s="622"/>
      <c r="J206" s="622"/>
      <c r="K206" s="622"/>
      <c r="L206" s="622"/>
      <c r="M206" s="622"/>
      <c r="N206" s="622"/>
      <c r="O206" s="622"/>
      <c r="P206" s="622"/>
      <c r="Q206" s="622"/>
      <c r="R206" s="622"/>
      <c r="S206" s="622"/>
      <c r="T206" s="622"/>
      <c r="U206" s="622"/>
      <c r="V206" s="622"/>
      <c r="W206" s="622"/>
      <c r="X206" s="622"/>
      <c r="Y206" s="622"/>
      <c r="Z206" s="622"/>
      <c r="AA206" s="622"/>
      <c r="AB206" s="622"/>
      <c r="AC206" s="622"/>
      <c r="AD206" s="622"/>
      <c r="AE206" s="622"/>
      <c r="AF206" s="622"/>
      <c r="AG206" s="622"/>
      <c r="AH206" s="622"/>
      <c r="AI206" s="622"/>
      <c r="AJ206" s="623"/>
      <c r="UE206" s="10"/>
      <c r="UF206" s="10"/>
      <c r="UG206" s="10"/>
      <c r="UH206" s="10"/>
      <c r="UI206" s="10"/>
      <c r="UJ206" s="10"/>
      <c r="UK206" s="10"/>
      <c r="UL206" s="10"/>
      <c r="UM206" s="10"/>
      <c r="UN206" s="143"/>
    </row>
    <row r="207" spans="1:560" ht="12.75" customHeight="1">
      <c r="A207" s="796" t="s">
        <v>205</v>
      </c>
      <c r="B207" s="797"/>
      <c r="C207" s="797"/>
      <c r="D207" s="797"/>
      <c r="E207" s="797"/>
      <c r="F207" s="797"/>
      <c r="G207" s="797"/>
      <c r="H207" s="797"/>
      <c r="I207" s="797"/>
      <c r="J207" s="797"/>
      <c r="K207" s="797"/>
      <c r="L207" s="797"/>
      <c r="M207" s="797"/>
      <c r="N207" s="797"/>
      <c r="O207" s="797"/>
      <c r="P207" s="797"/>
      <c r="Q207" s="797"/>
      <c r="R207" s="797"/>
      <c r="S207" s="797"/>
      <c r="T207" s="797"/>
      <c r="U207" s="797"/>
      <c r="V207" s="797"/>
      <c r="W207" s="797"/>
      <c r="X207" s="797"/>
      <c r="Y207" s="797"/>
      <c r="Z207" s="797"/>
      <c r="AA207" s="797"/>
      <c r="AB207" s="797"/>
      <c r="AC207" s="797"/>
      <c r="AD207" s="797"/>
      <c r="AE207" s="797"/>
      <c r="AF207" s="797"/>
      <c r="AG207" s="797"/>
      <c r="AH207" s="797"/>
      <c r="AI207" s="797"/>
      <c r="AJ207" s="798"/>
      <c r="UE207" s="10"/>
      <c r="UF207" s="10"/>
      <c r="UG207" s="10"/>
      <c r="UH207" s="10"/>
      <c r="UI207" s="10"/>
      <c r="UJ207" s="10"/>
      <c r="UK207" s="10"/>
      <c r="UL207" s="10"/>
      <c r="UM207" s="10"/>
      <c r="UN207" s="143"/>
    </row>
    <row r="208" spans="1:560" ht="34.5" customHeight="1">
      <c r="A208" s="793"/>
      <c r="B208" s="794"/>
      <c r="C208" s="794"/>
      <c r="D208" s="794"/>
      <c r="E208" s="794"/>
      <c r="F208" s="794"/>
      <c r="G208" s="794"/>
      <c r="H208" s="794"/>
      <c r="I208" s="794"/>
      <c r="J208" s="794"/>
      <c r="K208" s="794"/>
      <c r="L208" s="794"/>
      <c r="M208" s="794"/>
      <c r="N208" s="794"/>
      <c r="O208" s="794"/>
      <c r="P208" s="794"/>
      <c r="Q208" s="794"/>
      <c r="R208" s="794"/>
      <c r="S208" s="794"/>
      <c r="T208" s="794"/>
      <c r="U208" s="794"/>
      <c r="V208" s="794"/>
      <c r="W208" s="794"/>
      <c r="X208" s="794"/>
      <c r="Y208" s="794"/>
      <c r="Z208" s="794"/>
      <c r="AA208" s="794"/>
      <c r="AB208" s="794"/>
      <c r="AC208" s="794"/>
      <c r="AD208" s="794"/>
      <c r="AE208" s="794"/>
      <c r="AF208" s="794"/>
      <c r="AG208" s="794"/>
      <c r="AH208" s="794"/>
      <c r="AI208" s="794"/>
      <c r="AJ208" s="795"/>
      <c r="UE208" s="10"/>
      <c r="UF208" s="10"/>
      <c r="UG208" s="10"/>
      <c r="UH208" s="10"/>
      <c r="UI208" s="10"/>
      <c r="UJ208" s="10"/>
      <c r="UK208" s="10"/>
      <c r="UL208" s="10"/>
      <c r="UM208" s="10"/>
      <c r="UN208" s="143"/>
    </row>
    <row r="209" spans="1:560" ht="12.75" customHeight="1">
      <c r="A209" s="796" t="s">
        <v>204</v>
      </c>
      <c r="B209" s="797"/>
      <c r="C209" s="797"/>
      <c r="D209" s="797"/>
      <c r="E209" s="797"/>
      <c r="F209" s="797"/>
      <c r="G209" s="797"/>
      <c r="H209" s="797"/>
      <c r="I209" s="797"/>
      <c r="J209" s="797"/>
      <c r="K209" s="797"/>
      <c r="L209" s="797"/>
      <c r="M209" s="797"/>
      <c r="N209" s="797"/>
      <c r="O209" s="797"/>
      <c r="P209" s="797"/>
      <c r="Q209" s="797"/>
      <c r="R209" s="797"/>
      <c r="S209" s="797"/>
      <c r="T209" s="797"/>
      <c r="U209" s="797"/>
      <c r="V209" s="797"/>
      <c r="W209" s="797"/>
      <c r="X209" s="797"/>
      <c r="Y209" s="797"/>
      <c r="Z209" s="797"/>
      <c r="AA209" s="797"/>
      <c r="AB209" s="797"/>
      <c r="AC209" s="797"/>
      <c r="AD209" s="797"/>
      <c r="AE209" s="797"/>
      <c r="AF209" s="797"/>
      <c r="AG209" s="797"/>
      <c r="AH209" s="797"/>
      <c r="AI209" s="797"/>
      <c r="AJ209" s="798"/>
      <c r="UE209" s="10"/>
      <c r="UF209" s="10"/>
      <c r="UG209" s="10"/>
      <c r="UH209" s="10"/>
      <c r="UI209" s="10"/>
      <c r="UJ209" s="10"/>
      <c r="UK209" s="10"/>
      <c r="UL209" s="10"/>
      <c r="UM209" s="10"/>
      <c r="UN209" s="143"/>
    </row>
    <row r="210" spans="1:560" ht="34.9" customHeight="1">
      <c r="A210" s="903"/>
      <c r="B210" s="904"/>
      <c r="C210" s="904"/>
      <c r="D210" s="904"/>
      <c r="E210" s="904"/>
      <c r="F210" s="904"/>
      <c r="G210" s="904"/>
      <c r="H210" s="904"/>
      <c r="I210" s="904"/>
      <c r="J210" s="904"/>
      <c r="K210" s="904"/>
      <c r="L210" s="904"/>
      <c r="M210" s="904"/>
      <c r="N210" s="904"/>
      <c r="O210" s="904"/>
      <c r="P210" s="904"/>
      <c r="Q210" s="904"/>
      <c r="R210" s="904"/>
      <c r="S210" s="904"/>
      <c r="T210" s="904"/>
      <c r="U210" s="904"/>
      <c r="V210" s="904"/>
      <c r="W210" s="904"/>
      <c r="X210" s="904"/>
      <c r="Y210" s="904"/>
      <c r="Z210" s="904"/>
      <c r="AA210" s="904"/>
      <c r="AB210" s="904"/>
      <c r="AC210" s="904"/>
      <c r="AD210" s="904"/>
      <c r="AE210" s="904"/>
      <c r="AF210" s="904"/>
      <c r="AG210" s="904"/>
      <c r="AH210" s="904"/>
      <c r="AI210" s="904"/>
      <c r="AJ210" s="905"/>
      <c r="UE210" s="10"/>
      <c r="UF210" s="10"/>
      <c r="UG210" s="10"/>
      <c r="UH210" s="10"/>
      <c r="UI210" s="10"/>
      <c r="UJ210" s="10"/>
      <c r="UK210" s="10"/>
      <c r="UL210" s="10"/>
      <c r="UM210" s="10"/>
      <c r="UN210" s="143"/>
    </row>
    <row r="211" spans="1:560" ht="18" customHeight="1">
      <c r="A211" s="796" t="s">
        <v>206</v>
      </c>
      <c r="B211" s="797"/>
      <c r="C211" s="797"/>
      <c r="D211" s="797"/>
      <c r="E211" s="797"/>
      <c r="F211" s="797"/>
      <c r="G211" s="797"/>
      <c r="H211" s="797"/>
      <c r="I211" s="797"/>
      <c r="J211" s="797"/>
      <c r="K211" s="797"/>
      <c r="L211" s="797"/>
      <c r="M211" s="797"/>
      <c r="N211" s="797"/>
      <c r="O211" s="797"/>
      <c r="P211" s="797"/>
      <c r="Q211" s="797"/>
      <c r="R211" s="797"/>
      <c r="S211" s="797"/>
      <c r="T211" s="797"/>
      <c r="U211" s="797"/>
      <c r="V211" s="797"/>
      <c r="W211" s="797"/>
      <c r="X211" s="797"/>
      <c r="Y211" s="797"/>
      <c r="Z211" s="797"/>
      <c r="AA211" s="797"/>
      <c r="AB211" s="797"/>
      <c r="AC211" s="797"/>
      <c r="AD211" s="797"/>
      <c r="AE211" s="797"/>
      <c r="AF211" s="797"/>
      <c r="AG211" s="797"/>
      <c r="AH211" s="797"/>
      <c r="AI211" s="797"/>
      <c r="AJ211" s="798"/>
      <c r="UE211" s="10"/>
      <c r="UF211" s="10"/>
      <c r="UG211" s="10"/>
      <c r="UH211" s="10"/>
      <c r="UI211" s="10"/>
      <c r="UJ211" s="10"/>
      <c r="UK211" s="10"/>
      <c r="UL211" s="10"/>
      <c r="UM211" s="10"/>
      <c r="UN211" s="143"/>
    </row>
    <row r="212" spans="1:560" ht="28.15" customHeight="1">
      <c r="A212" s="903"/>
      <c r="B212" s="904"/>
      <c r="C212" s="904"/>
      <c r="D212" s="904"/>
      <c r="E212" s="904"/>
      <c r="F212" s="904"/>
      <c r="G212" s="904"/>
      <c r="H212" s="904"/>
      <c r="I212" s="904"/>
      <c r="J212" s="904"/>
      <c r="K212" s="904"/>
      <c r="L212" s="904"/>
      <c r="M212" s="904"/>
      <c r="N212" s="904"/>
      <c r="O212" s="904"/>
      <c r="P212" s="904"/>
      <c r="Q212" s="904"/>
      <c r="R212" s="904"/>
      <c r="S212" s="904"/>
      <c r="T212" s="904"/>
      <c r="U212" s="904"/>
      <c r="V212" s="904"/>
      <c r="W212" s="904"/>
      <c r="X212" s="904"/>
      <c r="Y212" s="904"/>
      <c r="Z212" s="904"/>
      <c r="AA212" s="904"/>
      <c r="AB212" s="904"/>
      <c r="AC212" s="904"/>
      <c r="AD212" s="904"/>
      <c r="AE212" s="904"/>
      <c r="AF212" s="904"/>
      <c r="AG212" s="904"/>
      <c r="AH212" s="904"/>
      <c r="AI212" s="904"/>
      <c r="AJ212" s="905"/>
      <c r="UE212" s="10"/>
      <c r="UF212" s="10"/>
      <c r="UG212" s="10"/>
      <c r="UH212" s="10"/>
      <c r="UI212" s="10"/>
      <c r="UJ212" s="10"/>
      <c r="UK212" s="10"/>
      <c r="UL212" s="10"/>
      <c r="UM212" s="10"/>
      <c r="UN212" s="143"/>
    </row>
    <row r="213" spans="1:560" ht="12.75" customHeight="1">
      <c r="A213" s="796" t="s">
        <v>207</v>
      </c>
      <c r="B213" s="797"/>
      <c r="C213" s="797"/>
      <c r="D213" s="797"/>
      <c r="E213" s="797"/>
      <c r="F213" s="797"/>
      <c r="G213" s="797"/>
      <c r="H213" s="797"/>
      <c r="I213" s="797"/>
      <c r="J213" s="797"/>
      <c r="K213" s="797"/>
      <c r="L213" s="797"/>
      <c r="M213" s="797"/>
      <c r="N213" s="797"/>
      <c r="O213" s="797"/>
      <c r="P213" s="797"/>
      <c r="Q213" s="797"/>
      <c r="R213" s="797"/>
      <c r="S213" s="797"/>
      <c r="T213" s="797"/>
      <c r="U213" s="797"/>
      <c r="V213" s="797"/>
      <c r="W213" s="797"/>
      <c r="X213" s="797"/>
      <c r="Y213" s="797"/>
      <c r="Z213" s="797"/>
      <c r="AA213" s="797"/>
      <c r="AB213" s="797"/>
      <c r="AC213" s="797"/>
      <c r="AD213" s="797"/>
      <c r="AE213" s="797"/>
      <c r="AF213" s="797"/>
      <c r="AG213" s="797"/>
      <c r="AH213" s="797"/>
      <c r="AI213" s="797"/>
      <c r="AJ213" s="798"/>
      <c r="UE213" s="10"/>
      <c r="UF213" s="10"/>
      <c r="UG213" s="10"/>
      <c r="UH213" s="10"/>
      <c r="UI213" s="10"/>
      <c r="UJ213" s="10"/>
      <c r="UK213" s="10"/>
      <c r="UL213" s="10"/>
      <c r="UM213" s="10"/>
      <c r="UN213" s="143"/>
    </row>
    <row r="214" spans="1:560" ht="27.75" customHeight="1">
      <c r="A214" s="903"/>
      <c r="B214" s="904"/>
      <c r="C214" s="904"/>
      <c r="D214" s="904"/>
      <c r="E214" s="904"/>
      <c r="F214" s="904"/>
      <c r="G214" s="904"/>
      <c r="H214" s="904"/>
      <c r="I214" s="904"/>
      <c r="J214" s="904"/>
      <c r="K214" s="904"/>
      <c r="L214" s="904"/>
      <c r="M214" s="904"/>
      <c r="N214" s="904"/>
      <c r="O214" s="904"/>
      <c r="P214" s="904"/>
      <c r="Q214" s="904"/>
      <c r="R214" s="904"/>
      <c r="S214" s="904"/>
      <c r="T214" s="904"/>
      <c r="U214" s="904"/>
      <c r="V214" s="904"/>
      <c r="W214" s="904"/>
      <c r="X214" s="904"/>
      <c r="Y214" s="904"/>
      <c r="Z214" s="904"/>
      <c r="AA214" s="904"/>
      <c r="AB214" s="904"/>
      <c r="AC214" s="904"/>
      <c r="AD214" s="904"/>
      <c r="AE214" s="904"/>
      <c r="AF214" s="904"/>
      <c r="AG214" s="904"/>
      <c r="AH214" s="904"/>
      <c r="AI214" s="904"/>
      <c r="AJ214" s="905"/>
      <c r="UE214" s="10"/>
      <c r="UF214" s="10"/>
      <c r="UG214" s="10"/>
      <c r="UH214" s="10"/>
      <c r="UI214" s="10"/>
      <c r="UJ214" s="10"/>
      <c r="UK214" s="10"/>
      <c r="UL214" s="10"/>
      <c r="UM214" s="10"/>
      <c r="UN214" s="143"/>
    </row>
    <row r="215" spans="1:560" ht="12.75" customHeight="1">
      <c r="A215" s="796" t="s">
        <v>209</v>
      </c>
      <c r="B215" s="797"/>
      <c r="C215" s="797"/>
      <c r="D215" s="797"/>
      <c r="E215" s="797"/>
      <c r="F215" s="797"/>
      <c r="G215" s="797"/>
      <c r="H215" s="797"/>
      <c r="I215" s="797"/>
      <c r="J215" s="797"/>
      <c r="K215" s="797"/>
      <c r="L215" s="797"/>
      <c r="M215" s="797"/>
      <c r="N215" s="797"/>
      <c r="O215" s="797"/>
      <c r="P215" s="797"/>
      <c r="Q215" s="797"/>
      <c r="R215" s="797"/>
      <c r="S215" s="797"/>
      <c r="T215" s="797"/>
      <c r="U215" s="797"/>
      <c r="V215" s="797"/>
      <c r="W215" s="797"/>
      <c r="X215" s="797"/>
      <c r="Y215" s="797"/>
      <c r="Z215" s="797"/>
      <c r="AA215" s="797"/>
      <c r="AB215" s="797"/>
      <c r="AC215" s="797"/>
      <c r="AD215" s="797"/>
      <c r="AE215" s="797"/>
      <c r="AF215" s="797"/>
      <c r="AG215" s="797"/>
      <c r="AH215" s="797"/>
      <c r="AI215" s="797"/>
      <c r="AJ215" s="798"/>
      <c r="UE215" s="10"/>
      <c r="UF215" s="10"/>
      <c r="UG215" s="10"/>
      <c r="UH215" s="10"/>
      <c r="UI215" s="10"/>
      <c r="UJ215" s="10"/>
      <c r="UK215" s="10"/>
      <c r="UL215" s="10"/>
      <c r="UM215" s="10"/>
      <c r="UN215" s="143"/>
    </row>
    <row r="216" spans="1:560" ht="34.5" customHeight="1" thickBot="1">
      <c r="A216" s="906"/>
      <c r="B216" s="907"/>
      <c r="C216" s="907"/>
      <c r="D216" s="907"/>
      <c r="E216" s="907"/>
      <c r="F216" s="907"/>
      <c r="G216" s="907"/>
      <c r="H216" s="907"/>
      <c r="I216" s="907"/>
      <c r="J216" s="907"/>
      <c r="K216" s="907"/>
      <c r="L216" s="907"/>
      <c r="M216" s="907"/>
      <c r="N216" s="907"/>
      <c r="O216" s="907"/>
      <c r="P216" s="907"/>
      <c r="Q216" s="907"/>
      <c r="R216" s="907"/>
      <c r="S216" s="907"/>
      <c r="T216" s="907"/>
      <c r="U216" s="907"/>
      <c r="V216" s="907"/>
      <c r="W216" s="907"/>
      <c r="X216" s="907"/>
      <c r="Y216" s="907"/>
      <c r="Z216" s="907"/>
      <c r="AA216" s="907"/>
      <c r="AB216" s="907"/>
      <c r="AC216" s="907"/>
      <c r="AD216" s="907"/>
      <c r="AE216" s="907"/>
      <c r="AF216" s="907"/>
      <c r="AG216" s="907"/>
      <c r="AH216" s="907"/>
      <c r="AI216" s="907"/>
      <c r="AJ216" s="908"/>
      <c r="UE216" s="10"/>
      <c r="UF216" s="10"/>
      <c r="UG216" s="10"/>
      <c r="UH216" s="10"/>
      <c r="UI216" s="10"/>
      <c r="UJ216" s="10"/>
      <c r="UK216" s="10"/>
      <c r="UL216" s="10"/>
      <c r="UM216" s="10"/>
      <c r="UN216" s="143"/>
    </row>
    <row r="217" spans="1:560" ht="14.25" customHeight="1">
      <c r="A217" s="662" t="s">
        <v>380</v>
      </c>
      <c r="B217" s="663"/>
      <c r="C217" s="663"/>
      <c r="D217" s="663"/>
      <c r="E217" s="663"/>
      <c r="F217" s="663"/>
      <c r="G217" s="663"/>
      <c r="H217" s="663"/>
      <c r="I217" s="663"/>
      <c r="J217" s="663"/>
      <c r="K217" s="663"/>
      <c r="L217" s="663"/>
      <c r="M217" s="663"/>
      <c r="N217" s="663"/>
      <c r="O217" s="663"/>
      <c r="P217" s="663"/>
      <c r="Q217" s="663"/>
      <c r="R217" s="663"/>
      <c r="S217" s="663"/>
      <c r="T217" s="663"/>
      <c r="U217" s="663"/>
      <c r="V217" s="663"/>
      <c r="W217" s="663"/>
      <c r="X217" s="663"/>
      <c r="Y217" s="663"/>
      <c r="Z217" s="663"/>
      <c r="AA217" s="663"/>
      <c r="AB217" s="663"/>
      <c r="AC217" s="663"/>
      <c r="AD217" s="663"/>
      <c r="AE217" s="663"/>
      <c r="AF217" s="663"/>
      <c r="AG217" s="663"/>
      <c r="AH217" s="663"/>
      <c r="AI217" s="663"/>
      <c r="AJ217" s="664"/>
      <c r="AK217" s="275"/>
      <c r="AL217" s="275"/>
      <c r="AM217" s="275"/>
      <c r="AN217" s="275"/>
      <c r="AO217" s="275"/>
      <c r="AP217" s="275"/>
      <c r="AQ217" s="275"/>
      <c r="AR217" s="275"/>
      <c r="AS217" s="275"/>
      <c r="AT217" s="275"/>
      <c r="AU217" s="275"/>
      <c r="AV217" s="275"/>
      <c r="AW217" s="275"/>
      <c r="AX217" s="275"/>
      <c r="AY217" s="275"/>
      <c r="AZ217" s="275"/>
      <c r="BA217" s="275"/>
      <c r="BB217" s="275"/>
      <c r="BC217" s="275"/>
      <c r="BD217" s="275"/>
      <c r="BE217" s="275"/>
      <c r="BF217" s="275"/>
      <c r="BG217" s="275"/>
      <c r="BH217" s="275"/>
      <c r="BI217" s="275"/>
      <c r="BJ217" s="275"/>
      <c r="BK217" s="275"/>
      <c r="BL217" s="275"/>
      <c r="BM217" s="275"/>
      <c r="BN217" s="275"/>
      <c r="BO217" s="275"/>
      <c r="BP217" s="275"/>
      <c r="BQ217" s="275"/>
      <c r="BR217" s="275"/>
      <c r="BS217" s="275"/>
      <c r="BT217" s="275"/>
      <c r="BU217" s="275"/>
      <c r="BV217" s="275"/>
      <c r="BW217" s="275"/>
      <c r="BX217" s="275"/>
      <c r="BY217" s="275"/>
      <c r="BZ217" s="275"/>
      <c r="CA217" s="275"/>
      <c r="CB217" s="275"/>
      <c r="CC217" s="275"/>
      <c r="CD217" s="275"/>
      <c r="CE217" s="275"/>
      <c r="CF217" s="275"/>
      <c r="CG217" s="275"/>
      <c r="CH217" s="275"/>
      <c r="CI217" s="275"/>
      <c r="CJ217" s="275"/>
      <c r="CK217" s="275"/>
      <c r="CL217" s="275"/>
      <c r="CM217" s="275"/>
      <c r="CN217" s="275"/>
      <c r="CO217" s="275"/>
      <c r="CP217" s="275"/>
      <c r="CQ217" s="275"/>
      <c r="CR217" s="275"/>
      <c r="CS217" s="275"/>
      <c r="CT217" s="275"/>
      <c r="CU217" s="275"/>
      <c r="CV217" s="275"/>
      <c r="CW217" s="275"/>
      <c r="CX217" s="275"/>
      <c r="CY217" s="275"/>
      <c r="CZ217" s="275"/>
      <c r="DA217" s="275"/>
      <c r="DB217" s="275"/>
      <c r="DC217" s="275"/>
      <c r="DD217" s="275"/>
      <c r="DE217" s="275"/>
      <c r="DF217" s="275"/>
      <c r="DG217" s="275"/>
      <c r="DH217" s="275"/>
      <c r="DI217" s="275"/>
      <c r="DJ217" s="275"/>
      <c r="DK217" s="275"/>
      <c r="DL217" s="275"/>
      <c r="DM217" s="275"/>
      <c r="DN217" s="275"/>
      <c r="DO217" s="275"/>
      <c r="DP217" s="275"/>
      <c r="DQ217" s="275"/>
      <c r="DR217" s="275"/>
      <c r="DS217" s="275"/>
      <c r="DT217" s="275"/>
      <c r="DU217" s="275"/>
      <c r="DV217" s="275"/>
      <c r="DW217" s="275"/>
      <c r="DX217" s="275"/>
      <c r="DY217" s="275"/>
      <c r="DZ217" s="275"/>
      <c r="EA217" s="275"/>
      <c r="EB217" s="275"/>
      <c r="EC217" s="275"/>
      <c r="ED217" s="275"/>
      <c r="EE217" s="275"/>
      <c r="EF217" s="275"/>
      <c r="EG217" s="275"/>
      <c r="EH217" s="275"/>
      <c r="EI217" s="275"/>
      <c r="EJ217" s="275"/>
      <c r="EK217" s="275"/>
      <c r="EL217" s="275"/>
      <c r="EM217" s="275"/>
      <c r="EN217" s="275"/>
      <c r="EO217" s="275"/>
      <c r="EP217" s="275"/>
      <c r="EQ217" s="275"/>
      <c r="ER217" s="275"/>
      <c r="ES217" s="275"/>
      <c r="ET217" s="275"/>
      <c r="EU217" s="275"/>
      <c r="EV217" s="275"/>
      <c r="EW217" s="275"/>
      <c r="EX217" s="275"/>
      <c r="EY217" s="275"/>
      <c r="EZ217" s="275"/>
      <c r="FA217" s="275"/>
      <c r="FB217" s="275"/>
      <c r="FC217" s="275"/>
      <c r="FD217" s="275"/>
      <c r="FE217" s="275"/>
      <c r="FF217" s="275"/>
      <c r="FG217" s="275"/>
      <c r="FH217" s="275"/>
      <c r="FI217" s="275"/>
      <c r="FJ217" s="275"/>
      <c r="FK217" s="275"/>
      <c r="FL217" s="275"/>
      <c r="FM217" s="275"/>
      <c r="FN217" s="275"/>
      <c r="FO217" s="275"/>
      <c r="FP217" s="275"/>
      <c r="FQ217" s="275"/>
      <c r="FR217" s="275"/>
      <c r="FS217" s="275"/>
      <c r="FT217" s="275"/>
      <c r="FU217" s="275"/>
      <c r="FV217" s="275"/>
      <c r="FW217" s="275"/>
      <c r="FX217" s="275"/>
      <c r="FY217" s="275"/>
      <c r="FZ217" s="275"/>
      <c r="GA217" s="275"/>
      <c r="GB217" s="275"/>
      <c r="GC217" s="275"/>
      <c r="GD217" s="275"/>
      <c r="GE217" s="275"/>
      <c r="GF217" s="275"/>
      <c r="GG217" s="275"/>
      <c r="GH217" s="275"/>
      <c r="GI217" s="275"/>
      <c r="GJ217" s="275"/>
      <c r="GK217" s="275"/>
      <c r="GL217" s="275"/>
      <c r="GM217" s="275"/>
      <c r="GN217" s="275"/>
      <c r="GO217" s="275"/>
      <c r="GP217" s="275"/>
      <c r="GQ217" s="275"/>
      <c r="GR217" s="275"/>
      <c r="GS217" s="275"/>
      <c r="GT217" s="275"/>
      <c r="GU217" s="275"/>
      <c r="GV217" s="275"/>
      <c r="GW217" s="275"/>
      <c r="GX217" s="275"/>
      <c r="GY217" s="275"/>
      <c r="GZ217" s="275"/>
      <c r="HA217" s="275"/>
      <c r="HB217" s="275"/>
      <c r="HC217" s="275"/>
      <c r="HD217" s="275"/>
      <c r="HE217" s="275"/>
      <c r="HF217" s="275"/>
      <c r="HG217" s="275"/>
      <c r="HH217" s="275"/>
      <c r="HI217" s="275"/>
      <c r="HJ217" s="275"/>
      <c r="HK217" s="275"/>
      <c r="HL217" s="275"/>
      <c r="HM217" s="275"/>
      <c r="HN217" s="275"/>
      <c r="HO217" s="275"/>
      <c r="HP217" s="275"/>
      <c r="HQ217" s="275"/>
      <c r="HR217" s="275"/>
      <c r="HS217" s="275"/>
      <c r="HT217" s="275"/>
      <c r="HU217" s="275"/>
      <c r="HV217" s="275"/>
      <c r="HW217" s="275"/>
      <c r="HX217" s="275"/>
      <c r="HY217" s="275"/>
      <c r="HZ217" s="275"/>
      <c r="IA217" s="275"/>
      <c r="IB217" s="275"/>
      <c r="IC217" s="275"/>
      <c r="ID217" s="275"/>
      <c r="IE217" s="275"/>
      <c r="IF217" s="275"/>
      <c r="IG217" s="275"/>
      <c r="IH217" s="275"/>
      <c r="II217" s="275"/>
      <c r="IJ217" s="275"/>
      <c r="IK217" s="275"/>
      <c r="IL217" s="275"/>
      <c r="IM217" s="275"/>
      <c r="IN217" s="275"/>
      <c r="IO217" s="275"/>
      <c r="IP217" s="275"/>
      <c r="IQ217" s="275"/>
      <c r="IR217" s="275"/>
      <c r="IS217" s="275"/>
      <c r="IT217" s="275"/>
      <c r="IU217" s="275"/>
      <c r="IV217" s="275"/>
      <c r="IW217" s="275"/>
      <c r="IX217" s="275"/>
      <c r="IY217" s="275"/>
      <c r="IZ217" s="275"/>
      <c r="JA217" s="275"/>
      <c r="JB217" s="275"/>
      <c r="JC217" s="275"/>
      <c r="JD217" s="275"/>
      <c r="JE217" s="275"/>
      <c r="JF217" s="275"/>
      <c r="JG217" s="275"/>
      <c r="JH217" s="275"/>
      <c r="JI217" s="275"/>
      <c r="JJ217" s="275"/>
      <c r="JK217" s="275"/>
      <c r="JL217" s="275"/>
      <c r="JM217" s="275"/>
      <c r="JN217" s="275"/>
      <c r="JO217" s="275"/>
      <c r="JP217" s="275"/>
      <c r="JQ217" s="275"/>
      <c r="JR217" s="275"/>
      <c r="JS217" s="275"/>
      <c r="JT217" s="275"/>
      <c r="JU217" s="275"/>
      <c r="JV217" s="275"/>
      <c r="JW217" s="275"/>
      <c r="JX217" s="275"/>
      <c r="JY217" s="275"/>
      <c r="JZ217" s="275"/>
      <c r="KA217" s="275"/>
      <c r="KB217" s="275"/>
      <c r="KC217" s="275"/>
      <c r="KD217" s="275"/>
      <c r="KE217" s="275"/>
      <c r="KF217" s="275"/>
      <c r="KG217" s="275"/>
      <c r="KH217" s="275"/>
      <c r="KI217" s="275"/>
      <c r="KJ217" s="275"/>
      <c r="KK217" s="275"/>
      <c r="KL217" s="275"/>
      <c r="KM217" s="275"/>
      <c r="KN217" s="275"/>
      <c r="KO217" s="275"/>
      <c r="KP217" s="275"/>
      <c r="KQ217" s="275"/>
      <c r="KR217" s="275"/>
      <c r="KS217" s="275"/>
      <c r="KT217" s="275"/>
      <c r="KU217" s="275"/>
      <c r="KV217" s="275"/>
      <c r="KW217" s="275"/>
      <c r="KX217" s="275"/>
      <c r="KY217" s="275"/>
      <c r="KZ217" s="275"/>
      <c r="LA217" s="275"/>
      <c r="LB217" s="275"/>
      <c r="LC217" s="275"/>
      <c r="LD217" s="275"/>
      <c r="LE217" s="275"/>
      <c r="LF217" s="275"/>
      <c r="LG217" s="275"/>
      <c r="LH217" s="275"/>
      <c r="LI217" s="275"/>
      <c r="LJ217" s="275"/>
      <c r="LK217" s="275"/>
      <c r="LL217" s="275"/>
      <c r="LM217" s="275"/>
      <c r="LN217" s="275"/>
      <c r="LO217" s="275"/>
      <c r="LP217" s="275"/>
      <c r="LQ217" s="275"/>
      <c r="LR217" s="275"/>
      <c r="LS217" s="275"/>
      <c r="LT217" s="275"/>
      <c r="LU217" s="275"/>
      <c r="LV217" s="275"/>
      <c r="LW217" s="275"/>
      <c r="LX217" s="275"/>
      <c r="LY217" s="275"/>
      <c r="LZ217" s="275"/>
      <c r="MA217" s="275"/>
      <c r="MB217" s="275"/>
      <c r="MC217" s="275"/>
      <c r="MD217" s="275"/>
      <c r="ME217" s="275"/>
      <c r="MF217" s="275"/>
      <c r="MG217" s="275"/>
      <c r="MH217" s="275"/>
      <c r="MI217" s="275"/>
      <c r="MJ217" s="275"/>
      <c r="MK217" s="275"/>
      <c r="ML217" s="275"/>
      <c r="MM217" s="275"/>
      <c r="MN217" s="275"/>
      <c r="MO217" s="275"/>
      <c r="MP217" s="275"/>
      <c r="MQ217" s="275"/>
      <c r="MR217" s="275"/>
      <c r="MS217" s="275"/>
      <c r="MT217" s="275"/>
      <c r="MU217" s="275"/>
      <c r="MV217" s="275"/>
      <c r="MW217" s="275"/>
      <c r="MX217" s="275"/>
      <c r="MY217" s="275"/>
      <c r="MZ217" s="275"/>
      <c r="NA217" s="275"/>
      <c r="NB217" s="275"/>
      <c r="NC217" s="275"/>
      <c r="ND217" s="275"/>
      <c r="NE217" s="275"/>
      <c r="NF217" s="275"/>
      <c r="NG217" s="275"/>
      <c r="NH217" s="275"/>
      <c r="NI217" s="275"/>
      <c r="NJ217" s="275"/>
      <c r="NK217" s="275"/>
      <c r="NL217" s="275"/>
      <c r="NM217" s="275"/>
      <c r="NN217" s="275"/>
      <c r="NO217" s="275"/>
      <c r="NP217" s="275"/>
      <c r="NQ217" s="275"/>
      <c r="NR217" s="275"/>
      <c r="NS217" s="275"/>
      <c r="NT217" s="275"/>
      <c r="NU217" s="275"/>
      <c r="NV217" s="275"/>
      <c r="NW217" s="275"/>
      <c r="NX217" s="275"/>
      <c r="NY217" s="275"/>
      <c r="NZ217" s="275"/>
      <c r="OA217" s="275"/>
      <c r="OB217" s="275"/>
      <c r="OC217" s="275"/>
      <c r="OD217" s="275"/>
      <c r="OE217" s="275"/>
      <c r="OF217" s="275"/>
      <c r="OG217" s="275"/>
      <c r="OH217" s="275"/>
      <c r="OI217" s="275"/>
      <c r="OJ217" s="275"/>
      <c r="OK217" s="275"/>
      <c r="OL217" s="275"/>
      <c r="OM217" s="275"/>
      <c r="ON217" s="275"/>
      <c r="OO217" s="275"/>
      <c r="OP217" s="275"/>
      <c r="OQ217" s="275"/>
      <c r="OR217" s="275"/>
      <c r="OS217" s="275"/>
      <c r="OT217" s="275"/>
      <c r="OU217" s="275"/>
      <c r="OV217" s="275"/>
      <c r="OW217" s="275"/>
      <c r="OX217" s="275"/>
      <c r="OY217" s="275"/>
      <c r="OZ217" s="275"/>
      <c r="PA217" s="275"/>
      <c r="PB217" s="275"/>
      <c r="PC217" s="275"/>
      <c r="PD217" s="275"/>
      <c r="PE217" s="275"/>
      <c r="PF217" s="275"/>
      <c r="PG217" s="275"/>
      <c r="PH217" s="275"/>
      <c r="PI217" s="275"/>
      <c r="PJ217" s="275"/>
      <c r="PK217" s="275"/>
      <c r="PL217" s="275"/>
      <c r="PM217" s="275"/>
      <c r="PN217" s="275"/>
      <c r="PO217" s="275"/>
      <c r="PP217" s="275"/>
      <c r="PQ217" s="275"/>
      <c r="PR217" s="275"/>
      <c r="PS217" s="275"/>
      <c r="PT217" s="275"/>
      <c r="PU217" s="275"/>
      <c r="PV217" s="275"/>
      <c r="PW217" s="275"/>
      <c r="PX217" s="275"/>
      <c r="PY217" s="275"/>
      <c r="PZ217" s="275"/>
      <c r="QA217" s="275"/>
      <c r="QB217" s="275"/>
      <c r="QC217" s="275"/>
      <c r="QD217" s="275"/>
      <c r="QE217" s="275"/>
      <c r="QF217" s="275"/>
      <c r="QG217" s="275"/>
      <c r="QH217" s="275"/>
      <c r="QI217" s="275"/>
      <c r="QJ217" s="275"/>
      <c r="QK217" s="275"/>
      <c r="QL217" s="275"/>
      <c r="QM217" s="275"/>
      <c r="QN217" s="275"/>
      <c r="QO217" s="275"/>
      <c r="QP217" s="275"/>
      <c r="QQ217" s="275"/>
      <c r="QR217" s="275"/>
      <c r="QS217" s="275"/>
      <c r="QT217" s="275"/>
      <c r="QU217" s="275"/>
      <c r="QV217" s="275"/>
      <c r="QW217" s="275"/>
      <c r="QX217" s="275"/>
      <c r="QY217" s="275"/>
      <c r="QZ217" s="275"/>
      <c r="RA217" s="275"/>
      <c r="RB217" s="275"/>
      <c r="RC217" s="275"/>
      <c r="RD217" s="275"/>
      <c r="RE217" s="275"/>
      <c r="RF217" s="275"/>
      <c r="RG217" s="275"/>
      <c r="RH217" s="275"/>
      <c r="RI217" s="275"/>
      <c r="RJ217" s="275"/>
      <c r="RK217" s="275"/>
      <c r="RL217" s="275"/>
      <c r="RM217" s="275"/>
      <c r="RN217" s="275"/>
      <c r="RO217" s="275"/>
      <c r="RP217" s="275"/>
      <c r="RQ217" s="275"/>
      <c r="RR217" s="275"/>
      <c r="RS217" s="275"/>
      <c r="RT217" s="275"/>
      <c r="RU217" s="275"/>
      <c r="RV217" s="275"/>
      <c r="RW217" s="275"/>
      <c r="RX217" s="275"/>
      <c r="RY217" s="275"/>
      <c r="RZ217" s="275"/>
      <c r="SA217" s="275"/>
      <c r="SB217" s="275"/>
      <c r="SC217" s="275"/>
      <c r="SD217" s="275"/>
      <c r="SE217" s="275"/>
      <c r="SF217" s="275"/>
      <c r="SG217" s="275"/>
      <c r="SH217" s="275"/>
      <c r="SI217" s="275"/>
      <c r="SJ217" s="275"/>
      <c r="SK217" s="275"/>
      <c r="SL217" s="275"/>
      <c r="SM217" s="275"/>
      <c r="SN217" s="275"/>
      <c r="SO217" s="275"/>
      <c r="SP217" s="275"/>
      <c r="SQ217" s="275"/>
      <c r="SR217" s="275"/>
      <c r="SS217" s="275"/>
      <c r="ST217" s="275"/>
      <c r="SU217" s="275"/>
      <c r="SV217" s="275"/>
      <c r="SW217" s="275"/>
      <c r="SX217" s="275"/>
      <c r="SY217" s="275"/>
      <c r="SZ217" s="275"/>
      <c r="TA217" s="275"/>
      <c r="TB217" s="275"/>
      <c r="TC217" s="275"/>
      <c r="TD217" s="275"/>
      <c r="TE217" s="275"/>
      <c r="TF217" s="275"/>
      <c r="TG217" s="275"/>
      <c r="TH217" s="275"/>
      <c r="TI217" s="275"/>
      <c r="TJ217" s="275"/>
      <c r="TK217" s="275"/>
      <c r="TL217" s="275"/>
      <c r="TM217" s="275"/>
      <c r="TN217" s="275"/>
      <c r="TO217" s="275"/>
      <c r="TP217" s="275"/>
      <c r="TQ217" s="275"/>
      <c r="TR217" s="275"/>
      <c r="TS217" s="275"/>
      <c r="TT217" s="275"/>
      <c r="TU217" s="275"/>
      <c r="TV217" s="275"/>
      <c r="TW217" s="275"/>
      <c r="TX217" s="275"/>
      <c r="TY217" s="275"/>
      <c r="TZ217" s="275"/>
      <c r="UA217" s="275"/>
      <c r="UB217" s="275"/>
      <c r="UC217" s="275"/>
      <c r="UD217" s="275"/>
      <c r="UE217" s="275"/>
      <c r="UF217" s="275"/>
      <c r="UG217" s="275"/>
      <c r="UH217" s="275"/>
      <c r="UI217" s="275"/>
      <c r="UJ217" s="275"/>
      <c r="UK217" s="275"/>
      <c r="UL217" s="275"/>
      <c r="UM217" s="275"/>
      <c r="UN217" s="276"/>
    </row>
    <row r="218" spans="1:560" ht="15.75" customHeight="1" thickBot="1">
      <c r="A218" s="892" t="s">
        <v>374</v>
      </c>
      <c r="B218" s="893"/>
      <c r="C218" s="893"/>
      <c r="D218" s="893"/>
      <c r="E218" s="893"/>
      <c r="F218" s="893"/>
      <c r="G218" s="893"/>
      <c r="H218" s="893"/>
      <c r="I218" s="893"/>
      <c r="J218" s="893"/>
      <c r="K218" s="893"/>
      <c r="L218" s="893"/>
      <c r="M218" s="893"/>
      <c r="N218" s="893"/>
      <c r="O218" s="893"/>
      <c r="P218" s="893"/>
      <c r="Q218" s="893"/>
      <c r="R218" s="893"/>
      <c r="S218" s="893"/>
      <c r="T218" s="893"/>
      <c r="U218" s="893"/>
      <c r="V218" s="893"/>
      <c r="W218" s="893"/>
      <c r="X218" s="893"/>
      <c r="Y218" s="893"/>
      <c r="Z218" s="893"/>
      <c r="AA218" s="893"/>
      <c r="AB218" s="893"/>
      <c r="AC218" s="893"/>
      <c r="AD218" s="893"/>
      <c r="AE218" s="893"/>
      <c r="AF218" s="893"/>
      <c r="AG218" s="893"/>
      <c r="AH218" s="893"/>
      <c r="AI218" s="893"/>
      <c r="AJ218" s="106"/>
      <c r="UE218" s="10"/>
      <c r="UF218" s="10"/>
      <c r="UG218" s="10"/>
      <c r="UH218" s="10"/>
      <c r="UI218" s="10"/>
      <c r="UJ218" s="10"/>
      <c r="UK218" s="10"/>
      <c r="UL218" s="10"/>
      <c r="UM218" s="10"/>
      <c r="UN218" s="143"/>
    </row>
    <row r="219" spans="1:560" ht="36" customHeight="1">
      <c r="A219" s="909"/>
      <c r="B219" s="910"/>
      <c r="C219" s="910"/>
      <c r="D219" s="910"/>
      <c r="E219" s="910"/>
      <c r="F219" s="910"/>
      <c r="G219" s="910"/>
      <c r="H219" s="910"/>
      <c r="I219" s="910"/>
      <c r="J219" s="910"/>
      <c r="K219" s="910"/>
      <c r="L219" s="910"/>
      <c r="M219" s="910"/>
      <c r="N219" s="910"/>
      <c r="O219" s="910"/>
      <c r="P219" s="910"/>
      <c r="Q219" s="910"/>
      <c r="R219" s="910"/>
      <c r="S219" s="910"/>
      <c r="T219" s="910"/>
      <c r="U219" s="910"/>
      <c r="V219" s="910"/>
      <c r="W219" s="910"/>
      <c r="X219" s="910"/>
      <c r="Y219" s="910"/>
      <c r="Z219" s="910"/>
      <c r="AA219" s="910"/>
      <c r="AB219" s="910"/>
      <c r="AC219" s="910"/>
      <c r="AD219" s="910"/>
      <c r="AE219" s="910"/>
      <c r="AF219" s="910"/>
      <c r="AG219" s="910"/>
      <c r="AH219" s="910"/>
      <c r="AI219" s="910"/>
      <c r="AJ219" s="911"/>
      <c r="AK219" s="275"/>
      <c r="AL219" s="275"/>
      <c r="AM219" s="275"/>
      <c r="AN219" s="275"/>
      <c r="AO219" s="275"/>
      <c r="AP219" s="275"/>
      <c r="AQ219" s="275"/>
      <c r="AR219" s="275"/>
      <c r="AS219" s="275"/>
      <c r="AT219" s="275"/>
      <c r="AU219" s="275"/>
      <c r="AV219" s="275"/>
      <c r="AW219" s="275"/>
      <c r="AX219" s="275"/>
      <c r="AY219" s="275"/>
      <c r="AZ219" s="275"/>
      <c r="BA219" s="275"/>
      <c r="BB219" s="275"/>
      <c r="BC219" s="275"/>
      <c r="BD219" s="275"/>
      <c r="BE219" s="275"/>
      <c r="BF219" s="275"/>
      <c r="BG219" s="275"/>
      <c r="BH219" s="275"/>
      <c r="BI219" s="275"/>
      <c r="BJ219" s="275"/>
      <c r="BK219" s="275"/>
      <c r="BL219" s="275"/>
      <c r="BM219" s="275"/>
      <c r="BN219" s="275"/>
      <c r="BO219" s="275"/>
      <c r="BP219" s="275"/>
      <c r="BQ219" s="275"/>
      <c r="BR219" s="275"/>
      <c r="BS219" s="275"/>
      <c r="BT219" s="275"/>
      <c r="BU219" s="275"/>
      <c r="BV219" s="275"/>
      <c r="BW219" s="275"/>
      <c r="BX219" s="275"/>
      <c r="BY219" s="275"/>
      <c r="BZ219" s="275"/>
      <c r="CA219" s="275"/>
      <c r="CB219" s="275"/>
      <c r="CC219" s="275"/>
      <c r="CD219" s="275"/>
      <c r="CE219" s="275"/>
      <c r="CF219" s="275"/>
      <c r="CG219" s="275"/>
      <c r="CH219" s="275"/>
      <c r="CI219" s="275"/>
      <c r="CJ219" s="275"/>
      <c r="CK219" s="275"/>
      <c r="CL219" s="275"/>
      <c r="CM219" s="275"/>
      <c r="CN219" s="275"/>
      <c r="CO219" s="275"/>
      <c r="CP219" s="275"/>
      <c r="CQ219" s="275"/>
      <c r="CR219" s="275"/>
      <c r="CS219" s="275"/>
      <c r="CT219" s="275"/>
      <c r="CU219" s="275"/>
      <c r="CV219" s="275"/>
      <c r="CW219" s="275"/>
      <c r="CX219" s="275"/>
      <c r="CY219" s="275"/>
      <c r="CZ219" s="275"/>
      <c r="DA219" s="275"/>
      <c r="DB219" s="275"/>
      <c r="DC219" s="275"/>
      <c r="DD219" s="275"/>
      <c r="DE219" s="275"/>
      <c r="DF219" s="275"/>
      <c r="DG219" s="275"/>
      <c r="DH219" s="275"/>
      <c r="DI219" s="275"/>
      <c r="DJ219" s="275"/>
      <c r="DK219" s="275"/>
      <c r="DL219" s="275"/>
      <c r="DM219" s="275"/>
      <c r="DN219" s="275"/>
      <c r="DO219" s="275"/>
      <c r="DP219" s="275"/>
      <c r="DQ219" s="275"/>
      <c r="DR219" s="275"/>
      <c r="DS219" s="275"/>
      <c r="DT219" s="275"/>
      <c r="DU219" s="275"/>
      <c r="DV219" s="275"/>
      <c r="DW219" s="275"/>
      <c r="DX219" s="275"/>
      <c r="DY219" s="275"/>
      <c r="DZ219" s="275"/>
      <c r="EA219" s="275"/>
      <c r="EB219" s="275"/>
      <c r="EC219" s="275"/>
      <c r="ED219" s="275"/>
      <c r="EE219" s="275"/>
      <c r="EF219" s="275"/>
      <c r="EG219" s="275"/>
      <c r="EH219" s="275"/>
      <c r="EI219" s="275"/>
      <c r="EJ219" s="275"/>
      <c r="EK219" s="275"/>
      <c r="EL219" s="275"/>
      <c r="EM219" s="275"/>
      <c r="EN219" s="275"/>
      <c r="EO219" s="275"/>
      <c r="EP219" s="275"/>
      <c r="EQ219" s="275"/>
      <c r="ER219" s="275"/>
      <c r="ES219" s="275"/>
      <c r="ET219" s="275"/>
      <c r="EU219" s="275"/>
      <c r="EV219" s="275"/>
      <c r="EW219" s="275"/>
      <c r="EX219" s="275"/>
      <c r="EY219" s="275"/>
      <c r="EZ219" s="275"/>
      <c r="FA219" s="275"/>
      <c r="FB219" s="275"/>
      <c r="FC219" s="275"/>
      <c r="FD219" s="275"/>
      <c r="FE219" s="275"/>
      <c r="FF219" s="275"/>
      <c r="FG219" s="275"/>
      <c r="FH219" s="275"/>
      <c r="FI219" s="275"/>
      <c r="FJ219" s="275"/>
      <c r="FK219" s="275"/>
      <c r="FL219" s="275"/>
      <c r="FM219" s="275"/>
      <c r="FN219" s="275"/>
      <c r="FO219" s="275"/>
      <c r="FP219" s="275"/>
      <c r="FQ219" s="275"/>
      <c r="FR219" s="275"/>
      <c r="FS219" s="275"/>
      <c r="FT219" s="275"/>
      <c r="FU219" s="275"/>
      <c r="FV219" s="275"/>
      <c r="FW219" s="275"/>
      <c r="FX219" s="275"/>
      <c r="FY219" s="275"/>
      <c r="FZ219" s="275"/>
      <c r="GA219" s="275"/>
      <c r="GB219" s="275"/>
      <c r="GC219" s="275"/>
      <c r="GD219" s="275"/>
      <c r="GE219" s="275"/>
      <c r="GF219" s="275"/>
      <c r="GG219" s="275"/>
      <c r="GH219" s="275"/>
      <c r="GI219" s="275"/>
      <c r="GJ219" s="275"/>
      <c r="GK219" s="275"/>
      <c r="GL219" s="275"/>
      <c r="GM219" s="275"/>
      <c r="GN219" s="275"/>
      <c r="GO219" s="275"/>
      <c r="GP219" s="275"/>
      <c r="GQ219" s="275"/>
      <c r="GR219" s="275"/>
      <c r="GS219" s="275"/>
      <c r="GT219" s="275"/>
      <c r="GU219" s="275"/>
      <c r="GV219" s="275"/>
      <c r="GW219" s="275"/>
      <c r="GX219" s="275"/>
      <c r="GY219" s="275"/>
      <c r="GZ219" s="275"/>
      <c r="HA219" s="275"/>
      <c r="HB219" s="275"/>
      <c r="HC219" s="275"/>
      <c r="HD219" s="275"/>
      <c r="HE219" s="275"/>
      <c r="HF219" s="275"/>
      <c r="HG219" s="275"/>
      <c r="HH219" s="275"/>
      <c r="HI219" s="275"/>
      <c r="HJ219" s="275"/>
      <c r="HK219" s="275"/>
      <c r="HL219" s="275"/>
      <c r="HM219" s="275"/>
      <c r="HN219" s="275"/>
      <c r="HO219" s="275"/>
      <c r="HP219" s="275"/>
      <c r="HQ219" s="275"/>
      <c r="HR219" s="275"/>
      <c r="HS219" s="275"/>
      <c r="HT219" s="275"/>
      <c r="HU219" s="275"/>
      <c r="HV219" s="275"/>
      <c r="HW219" s="275"/>
      <c r="HX219" s="275"/>
      <c r="HY219" s="275"/>
      <c r="HZ219" s="275"/>
      <c r="IA219" s="275"/>
      <c r="IB219" s="275"/>
      <c r="IC219" s="275"/>
      <c r="ID219" s="275"/>
      <c r="IE219" s="275"/>
      <c r="IF219" s="275"/>
      <c r="IG219" s="275"/>
      <c r="IH219" s="275"/>
      <c r="II219" s="275"/>
      <c r="IJ219" s="275"/>
      <c r="IK219" s="275"/>
      <c r="IL219" s="275"/>
      <c r="IM219" s="275"/>
      <c r="IN219" s="275"/>
      <c r="IO219" s="275"/>
      <c r="IP219" s="275"/>
      <c r="IQ219" s="275"/>
      <c r="IR219" s="275"/>
      <c r="IS219" s="275"/>
      <c r="IT219" s="275"/>
      <c r="IU219" s="275"/>
      <c r="IV219" s="275"/>
      <c r="IW219" s="275"/>
      <c r="IX219" s="275"/>
      <c r="IY219" s="275"/>
      <c r="IZ219" s="275"/>
      <c r="JA219" s="275"/>
      <c r="JB219" s="275"/>
      <c r="JC219" s="275"/>
      <c r="JD219" s="275"/>
      <c r="JE219" s="275"/>
      <c r="JF219" s="275"/>
      <c r="JG219" s="275"/>
      <c r="JH219" s="275"/>
      <c r="JI219" s="275"/>
      <c r="JJ219" s="275"/>
      <c r="JK219" s="275"/>
      <c r="JL219" s="275"/>
      <c r="JM219" s="275"/>
      <c r="JN219" s="275"/>
      <c r="JO219" s="275"/>
      <c r="JP219" s="275"/>
      <c r="JQ219" s="275"/>
      <c r="JR219" s="275"/>
      <c r="JS219" s="275"/>
      <c r="JT219" s="275"/>
      <c r="JU219" s="275"/>
      <c r="JV219" s="275"/>
      <c r="JW219" s="275"/>
      <c r="JX219" s="275"/>
      <c r="JY219" s="275"/>
      <c r="JZ219" s="275"/>
      <c r="KA219" s="275"/>
      <c r="KB219" s="275"/>
      <c r="KC219" s="275"/>
      <c r="KD219" s="275"/>
      <c r="KE219" s="275"/>
      <c r="KF219" s="275"/>
      <c r="KG219" s="275"/>
      <c r="KH219" s="275"/>
      <c r="KI219" s="275"/>
      <c r="KJ219" s="275"/>
      <c r="KK219" s="275"/>
      <c r="KL219" s="275"/>
      <c r="KM219" s="275"/>
      <c r="KN219" s="275"/>
      <c r="KO219" s="275"/>
      <c r="KP219" s="275"/>
      <c r="KQ219" s="275"/>
      <c r="KR219" s="275"/>
      <c r="KS219" s="275"/>
      <c r="KT219" s="275"/>
      <c r="KU219" s="275"/>
      <c r="KV219" s="275"/>
      <c r="KW219" s="275"/>
      <c r="KX219" s="275"/>
      <c r="KY219" s="275"/>
      <c r="KZ219" s="275"/>
      <c r="LA219" s="275"/>
      <c r="LB219" s="275"/>
      <c r="LC219" s="275"/>
      <c r="LD219" s="275"/>
      <c r="LE219" s="275"/>
      <c r="LF219" s="275"/>
      <c r="LG219" s="275"/>
      <c r="LH219" s="275"/>
      <c r="LI219" s="275"/>
      <c r="LJ219" s="275"/>
      <c r="LK219" s="275"/>
      <c r="LL219" s="275"/>
      <c r="LM219" s="275"/>
      <c r="LN219" s="275"/>
      <c r="LO219" s="275"/>
      <c r="LP219" s="275"/>
      <c r="LQ219" s="275"/>
      <c r="LR219" s="275"/>
      <c r="LS219" s="275"/>
      <c r="LT219" s="275"/>
      <c r="LU219" s="275"/>
      <c r="LV219" s="275"/>
      <c r="LW219" s="275"/>
      <c r="LX219" s="275"/>
      <c r="LY219" s="275"/>
      <c r="LZ219" s="275"/>
      <c r="MA219" s="275"/>
      <c r="MB219" s="275"/>
      <c r="MC219" s="275"/>
      <c r="MD219" s="275"/>
      <c r="ME219" s="275"/>
      <c r="MF219" s="275"/>
      <c r="MG219" s="275"/>
      <c r="MH219" s="275"/>
      <c r="MI219" s="275"/>
      <c r="MJ219" s="275"/>
      <c r="MK219" s="275"/>
      <c r="ML219" s="275"/>
      <c r="MM219" s="275"/>
      <c r="MN219" s="275"/>
      <c r="MO219" s="275"/>
      <c r="MP219" s="275"/>
      <c r="MQ219" s="275"/>
      <c r="MR219" s="275"/>
      <c r="MS219" s="275"/>
      <c r="MT219" s="275"/>
      <c r="MU219" s="275"/>
      <c r="MV219" s="275"/>
      <c r="MW219" s="275"/>
      <c r="MX219" s="275"/>
      <c r="MY219" s="275"/>
      <c r="MZ219" s="275"/>
      <c r="NA219" s="275"/>
      <c r="NB219" s="275"/>
      <c r="NC219" s="275"/>
      <c r="ND219" s="275"/>
      <c r="NE219" s="275"/>
      <c r="NF219" s="275"/>
      <c r="NG219" s="275"/>
      <c r="NH219" s="275"/>
      <c r="NI219" s="275"/>
      <c r="NJ219" s="275"/>
      <c r="NK219" s="275"/>
      <c r="NL219" s="275"/>
      <c r="NM219" s="275"/>
      <c r="NN219" s="275"/>
      <c r="NO219" s="275"/>
      <c r="NP219" s="275"/>
      <c r="NQ219" s="275"/>
      <c r="NR219" s="275"/>
      <c r="NS219" s="275"/>
      <c r="NT219" s="275"/>
      <c r="NU219" s="275"/>
      <c r="NV219" s="275"/>
      <c r="NW219" s="275"/>
      <c r="NX219" s="275"/>
      <c r="NY219" s="275"/>
      <c r="NZ219" s="275"/>
      <c r="OA219" s="275"/>
      <c r="OB219" s="275"/>
      <c r="OC219" s="275"/>
      <c r="OD219" s="275"/>
      <c r="OE219" s="275"/>
      <c r="OF219" s="275"/>
      <c r="OG219" s="275"/>
      <c r="OH219" s="275"/>
      <c r="OI219" s="275"/>
      <c r="OJ219" s="275"/>
      <c r="OK219" s="275"/>
      <c r="OL219" s="275"/>
      <c r="OM219" s="275"/>
      <c r="ON219" s="275"/>
      <c r="OO219" s="275"/>
      <c r="OP219" s="275"/>
      <c r="OQ219" s="275"/>
      <c r="OR219" s="275"/>
      <c r="OS219" s="275"/>
      <c r="OT219" s="275"/>
      <c r="OU219" s="275"/>
      <c r="OV219" s="275"/>
      <c r="OW219" s="275"/>
      <c r="OX219" s="275"/>
      <c r="OY219" s="275"/>
      <c r="OZ219" s="275"/>
      <c r="PA219" s="275"/>
      <c r="PB219" s="275"/>
      <c r="PC219" s="275"/>
      <c r="PD219" s="275"/>
      <c r="PE219" s="275"/>
      <c r="PF219" s="275"/>
      <c r="PG219" s="275"/>
      <c r="PH219" s="275"/>
      <c r="PI219" s="275"/>
      <c r="PJ219" s="275"/>
      <c r="PK219" s="275"/>
      <c r="PL219" s="275"/>
      <c r="PM219" s="275"/>
      <c r="PN219" s="275"/>
      <c r="PO219" s="275"/>
      <c r="PP219" s="275"/>
      <c r="PQ219" s="275"/>
      <c r="PR219" s="275"/>
      <c r="PS219" s="275"/>
      <c r="PT219" s="275"/>
      <c r="PU219" s="275"/>
      <c r="PV219" s="275"/>
      <c r="PW219" s="275"/>
      <c r="PX219" s="275"/>
      <c r="PY219" s="275"/>
      <c r="PZ219" s="275"/>
      <c r="QA219" s="275"/>
      <c r="QB219" s="275"/>
      <c r="QC219" s="275"/>
      <c r="QD219" s="275"/>
      <c r="QE219" s="275"/>
      <c r="QF219" s="275"/>
      <c r="QG219" s="275"/>
      <c r="QH219" s="275"/>
      <c r="QI219" s="275"/>
      <c r="QJ219" s="275"/>
      <c r="QK219" s="275"/>
      <c r="QL219" s="275"/>
      <c r="QM219" s="275"/>
      <c r="QN219" s="275"/>
      <c r="QO219" s="275"/>
      <c r="QP219" s="275"/>
      <c r="QQ219" s="275"/>
      <c r="QR219" s="275"/>
      <c r="QS219" s="275"/>
      <c r="QT219" s="275"/>
      <c r="QU219" s="275"/>
      <c r="QV219" s="275"/>
      <c r="QW219" s="275"/>
      <c r="QX219" s="275"/>
      <c r="QY219" s="275"/>
      <c r="QZ219" s="275"/>
      <c r="RA219" s="275"/>
      <c r="RB219" s="275"/>
      <c r="RC219" s="275"/>
      <c r="RD219" s="275"/>
      <c r="RE219" s="275"/>
      <c r="RF219" s="275"/>
      <c r="RG219" s="275"/>
      <c r="RH219" s="275"/>
      <c r="RI219" s="275"/>
      <c r="RJ219" s="275"/>
      <c r="RK219" s="275"/>
      <c r="RL219" s="275"/>
      <c r="RM219" s="275"/>
      <c r="RN219" s="275"/>
      <c r="RO219" s="275"/>
      <c r="RP219" s="275"/>
      <c r="RQ219" s="275"/>
      <c r="RR219" s="275"/>
      <c r="RS219" s="275"/>
      <c r="RT219" s="275"/>
      <c r="RU219" s="275"/>
      <c r="RV219" s="275"/>
      <c r="RW219" s="275"/>
      <c r="RX219" s="275"/>
      <c r="RY219" s="275"/>
      <c r="RZ219" s="275"/>
      <c r="SA219" s="275"/>
      <c r="SB219" s="275"/>
      <c r="SC219" s="275"/>
      <c r="SD219" s="275"/>
      <c r="SE219" s="275"/>
      <c r="SF219" s="275"/>
      <c r="SG219" s="275"/>
      <c r="SH219" s="275"/>
      <c r="SI219" s="275"/>
      <c r="SJ219" s="275"/>
      <c r="SK219" s="275"/>
      <c r="SL219" s="275"/>
      <c r="SM219" s="275"/>
      <c r="SN219" s="275"/>
      <c r="SO219" s="275"/>
      <c r="SP219" s="275"/>
      <c r="SQ219" s="275"/>
      <c r="SR219" s="275"/>
      <c r="SS219" s="275"/>
      <c r="ST219" s="275"/>
      <c r="SU219" s="275"/>
      <c r="SV219" s="275"/>
      <c r="SW219" s="275"/>
      <c r="SX219" s="275"/>
      <c r="SY219" s="275"/>
      <c r="SZ219" s="275"/>
      <c r="TA219" s="275"/>
      <c r="TB219" s="275"/>
      <c r="TC219" s="275"/>
      <c r="TD219" s="275"/>
      <c r="TE219" s="275"/>
      <c r="TF219" s="275"/>
      <c r="TG219" s="275"/>
      <c r="TH219" s="275"/>
      <c r="TI219" s="275"/>
      <c r="TJ219" s="275"/>
      <c r="TK219" s="275"/>
      <c r="TL219" s="275"/>
      <c r="TM219" s="275"/>
      <c r="TN219" s="275"/>
      <c r="TO219" s="275"/>
      <c r="TP219" s="275"/>
      <c r="TQ219" s="275"/>
      <c r="TR219" s="275"/>
      <c r="TS219" s="275"/>
      <c r="TT219" s="275"/>
      <c r="TU219" s="275"/>
      <c r="TV219" s="275"/>
      <c r="TW219" s="275"/>
      <c r="TX219" s="275"/>
      <c r="TY219" s="275"/>
      <c r="TZ219" s="275"/>
      <c r="UA219" s="275"/>
      <c r="UB219" s="275"/>
      <c r="UC219" s="275"/>
      <c r="UD219" s="275"/>
      <c r="UE219" s="275"/>
      <c r="UF219" s="275"/>
      <c r="UG219" s="275"/>
      <c r="UH219" s="275"/>
      <c r="UI219" s="275"/>
      <c r="UJ219" s="275"/>
      <c r="UK219" s="275"/>
      <c r="UL219" s="275"/>
      <c r="UM219" s="275"/>
      <c r="UN219" s="276"/>
    </row>
    <row r="220" spans="1:560" ht="12.75" customHeight="1">
      <c r="A220" s="866" t="s">
        <v>375</v>
      </c>
      <c r="B220" s="895"/>
      <c r="C220" s="895"/>
      <c r="D220" s="895"/>
      <c r="E220" s="895"/>
      <c r="F220" s="895"/>
      <c r="G220" s="895"/>
      <c r="H220" s="895"/>
      <c r="I220" s="895"/>
      <c r="J220" s="895"/>
      <c r="K220" s="895"/>
      <c r="L220" s="895"/>
      <c r="M220" s="895"/>
      <c r="N220" s="895"/>
      <c r="O220" s="895"/>
      <c r="P220" s="895"/>
      <c r="Q220" s="895"/>
      <c r="R220" s="895"/>
      <c r="S220" s="895"/>
      <c r="T220" s="895"/>
      <c r="U220" s="895"/>
      <c r="V220" s="895"/>
      <c r="W220" s="895"/>
      <c r="X220" s="895"/>
      <c r="Y220" s="895"/>
      <c r="Z220" s="895"/>
      <c r="AA220" s="895"/>
      <c r="AB220" s="895"/>
      <c r="AC220" s="895"/>
      <c r="AD220" s="895"/>
      <c r="AE220" s="895"/>
      <c r="AF220" s="895"/>
      <c r="AG220" s="895"/>
      <c r="AH220" s="895"/>
      <c r="AI220" s="895"/>
      <c r="AJ220" s="896"/>
      <c r="UE220" s="10"/>
      <c r="UF220" s="10"/>
      <c r="UG220" s="10"/>
      <c r="UH220" s="10"/>
      <c r="UI220" s="10"/>
      <c r="UJ220" s="10"/>
      <c r="UK220" s="10"/>
      <c r="UL220" s="10"/>
      <c r="UM220" s="10"/>
      <c r="UN220" s="143"/>
    </row>
    <row r="221" spans="1:560" ht="36" customHeight="1">
      <c r="A221" s="650"/>
      <c r="B221" s="651"/>
      <c r="C221" s="651"/>
      <c r="D221" s="651"/>
      <c r="E221" s="651"/>
      <c r="F221" s="651"/>
      <c r="G221" s="651"/>
      <c r="H221" s="651"/>
      <c r="I221" s="651"/>
      <c r="J221" s="651"/>
      <c r="K221" s="651"/>
      <c r="L221" s="651"/>
      <c r="M221" s="651"/>
      <c r="N221" s="651"/>
      <c r="O221" s="651"/>
      <c r="P221" s="651"/>
      <c r="Q221" s="651"/>
      <c r="R221" s="651"/>
      <c r="S221" s="651"/>
      <c r="T221" s="651"/>
      <c r="U221" s="651"/>
      <c r="V221" s="651"/>
      <c r="W221" s="651"/>
      <c r="X221" s="651"/>
      <c r="Y221" s="651"/>
      <c r="Z221" s="651"/>
      <c r="AA221" s="651"/>
      <c r="AB221" s="651"/>
      <c r="AC221" s="651"/>
      <c r="AD221" s="651"/>
      <c r="AE221" s="651"/>
      <c r="AF221" s="651"/>
      <c r="AG221" s="651"/>
      <c r="AH221" s="651"/>
      <c r="AI221" s="651"/>
      <c r="AJ221" s="652"/>
      <c r="UE221" s="10"/>
      <c r="UF221" s="10"/>
      <c r="UG221" s="10"/>
      <c r="UH221" s="10"/>
      <c r="UI221" s="10"/>
      <c r="UJ221" s="10"/>
      <c r="UK221" s="10"/>
      <c r="UL221" s="10"/>
      <c r="UM221" s="10"/>
      <c r="UN221" s="143"/>
    </row>
    <row r="222" spans="1:560" ht="12.75" customHeight="1">
      <c r="A222" s="866" t="s">
        <v>376</v>
      </c>
      <c r="B222" s="895"/>
      <c r="C222" s="895"/>
      <c r="D222" s="895"/>
      <c r="E222" s="895"/>
      <c r="F222" s="895"/>
      <c r="G222" s="895"/>
      <c r="H222" s="895"/>
      <c r="I222" s="895"/>
      <c r="J222" s="895"/>
      <c r="K222" s="895"/>
      <c r="L222" s="895"/>
      <c r="M222" s="895"/>
      <c r="N222" s="895"/>
      <c r="O222" s="895"/>
      <c r="P222" s="895"/>
      <c r="Q222" s="895"/>
      <c r="R222" s="895"/>
      <c r="S222" s="895"/>
      <c r="T222" s="895"/>
      <c r="U222" s="895"/>
      <c r="V222" s="895"/>
      <c r="W222" s="895"/>
      <c r="X222" s="895"/>
      <c r="Y222" s="895"/>
      <c r="Z222" s="895"/>
      <c r="AA222" s="895"/>
      <c r="AB222" s="895"/>
      <c r="AC222" s="895"/>
      <c r="AD222" s="895"/>
      <c r="AE222" s="895"/>
      <c r="AF222" s="895"/>
      <c r="AG222" s="895"/>
      <c r="AH222" s="895"/>
      <c r="AI222" s="895"/>
      <c r="AJ222" s="896"/>
      <c r="UE222" s="10"/>
      <c r="UF222" s="10"/>
      <c r="UG222" s="10"/>
      <c r="UH222" s="10"/>
      <c r="UI222" s="10"/>
      <c r="UJ222" s="10"/>
      <c r="UK222" s="10"/>
      <c r="UL222" s="10"/>
      <c r="UM222" s="10"/>
      <c r="UN222" s="143"/>
    </row>
    <row r="223" spans="1:560" ht="36.75" customHeight="1">
      <c r="A223" s="897"/>
      <c r="B223" s="898"/>
      <c r="C223" s="898"/>
      <c r="D223" s="898"/>
      <c r="E223" s="898"/>
      <c r="F223" s="898"/>
      <c r="G223" s="898"/>
      <c r="H223" s="898"/>
      <c r="I223" s="898"/>
      <c r="J223" s="898"/>
      <c r="K223" s="898"/>
      <c r="L223" s="898"/>
      <c r="M223" s="898"/>
      <c r="N223" s="898"/>
      <c r="O223" s="898"/>
      <c r="P223" s="898"/>
      <c r="Q223" s="898"/>
      <c r="R223" s="898"/>
      <c r="S223" s="898"/>
      <c r="T223" s="898"/>
      <c r="U223" s="898"/>
      <c r="V223" s="898"/>
      <c r="W223" s="898"/>
      <c r="X223" s="898"/>
      <c r="Y223" s="898"/>
      <c r="Z223" s="898"/>
      <c r="AA223" s="898"/>
      <c r="AB223" s="898"/>
      <c r="AC223" s="898"/>
      <c r="AD223" s="898"/>
      <c r="AE223" s="898"/>
      <c r="AF223" s="898"/>
      <c r="AG223" s="898"/>
      <c r="AH223" s="898"/>
      <c r="AI223" s="898"/>
      <c r="AJ223" s="899"/>
      <c r="UE223" s="10"/>
      <c r="UF223" s="10"/>
      <c r="UG223" s="10"/>
      <c r="UH223" s="10"/>
      <c r="UI223" s="10"/>
      <c r="UJ223" s="10"/>
      <c r="UK223" s="10"/>
      <c r="UL223" s="10"/>
      <c r="UM223" s="10"/>
      <c r="UN223" s="143"/>
    </row>
    <row r="224" spans="1:560" ht="4.5" customHeight="1">
      <c r="A224" s="108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109"/>
      <c r="UE224" s="10"/>
      <c r="UF224" s="10"/>
      <c r="UG224" s="10"/>
      <c r="UH224" s="10"/>
      <c r="UI224" s="10"/>
      <c r="UJ224" s="10"/>
      <c r="UK224" s="10"/>
      <c r="UL224" s="10"/>
      <c r="UM224" s="10"/>
      <c r="UN224" s="143"/>
    </row>
    <row r="225" spans="1:560" s="11" customFormat="1">
      <c r="A225" s="624" t="s">
        <v>210</v>
      </c>
      <c r="B225" s="625"/>
      <c r="C225" s="625"/>
      <c r="D225" s="625"/>
      <c r="E225" s="625"/>
      <c r="F225" s="625"/>
      <c r="G225" s="625"/>
      <c r="H225" s="625"/>
      <c r="I225" s="625"/>
      <c r="J225" s="625"/>
      <c r="K225" s="625"/>
      <c r="L225" s="625"/>
      <c r="M225" s="625"/>
      <c r="N225" s="625"/>
      <c r="O225" s="625"/>
      <c r="P225" s="625"/>
      <c r="Q225" s="625"/>
      <c r="R225" s="625"/>
      <c r="S225" s="625"/>
      <c r="T225" s="625"/>
      <c r="U225" s="625"/>
      <c r="V225" s="625"/>
      <c r="W225" s="625"/>
      <c r="X225" s="625"/>
      <c r="Y225" s="625"/>
      <c r="Z225" s="625"/>
      <c r="AA225" s="625"/>
      <c r="AB225" s="625"/>
      <c r="AC225" s="625"/>
      <c r="AD225" s="625"/>
      <c r="AE225" s="625"/>
      <c r="AF225" s="625"/>
      <c r="AG225" s="625"/>
      <c r="AH225" s="625"/>
      <c r="AI225" s="625"/>
      <c r="AJ225" s="626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/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/>
      <c r="QF225" s="12"/>
      <c r="QG225" s="12"/>
      <c r="QH225" s="12"/>
      <c r="QI225" s="12"/>
      <c r="QJ225" s="12"/>
      <c r="QK225" s="12"/>
      <c r="QL225" s="12"/>
      <c r="QM225" s="12"/>
      <c r="QN225" s="12"/>
      <c r="QO225" s="12"/>
      <c r="QP225" s="12"/>
      <c r="QQ225" s="12"/>
      <c r="QR225" s="12"/>
      <c r="QS225" s="12"/>
      <c r="QT225" s="12"/>
      <c r="QU225" s="12"/>
      <c r="QV225" s="12"/>
      <c r="QW225" s="12"/>
      <c r="QX225" s="12"/>
      <c r="QY225" s="12"/>
      <c r="QZ225" s="12"/>
      <c r="RA225" s="12"/>
      <c r="RB225" s="12"/>
      <c r="RC225" s="12"/>
      <c r="RD225" s="12"/>
      <c r="RE225" s="12"/>
      <c r="RF225" s="12"/>
      <c r="RG225" s="12"/>
      <c r="RH225" s="12"/>
      <c r="RI225" s="12"/>
      <c r="RJ225" s="12"/>
      <c r="RK225" s="12"/>
      <c r="RL225" s="12"/>
      <c r="RM225" s="12"/>
      <c r="RN225" s="12"/>
      <c r="RO225" s="12"/>
      <c r="RP225" s="12"/>
      <c r="RQ225" s="12"/>
      <c r="RR225" s="12"/>
      <c r="RS225" s="12"/>
      <c r="RT225" s="12"/>
      <c r="RU225" s="12"/>
      <c r="RV225" s="12"/>
      <c r="RW225" s="12"/>
      <c r="RX225" s="12"/>
      <c r="RY225" s="12"/>
      <c r="RZ225" s="12"/>
      <c r="SA225" s="12"/>
      <c r="SB225" s="12"/>
      <c r="SC225" s="12"/>
      <c r="SD225" s="12"/>
      <c r="SE225" s="12"/>
      <c r="SF225" s="12"/>
      <c r="SG225" s="12"/>
      <c r="SH225" s="12"/>
      <c r="SI225" s="12"/>
      <c r="SJ225" s="12"/>
      <c r="SK225" s="12"/>
      <c r="SL225" s="12"/>
      <c r="SM225" s="12"/>
      <c r="SN225" s="12"/>
      <c r="SO225" s="12"/>
      <c r="SP225" s="12"/>
      <c r="SQ225" s="12"/>
      <c r="SR225" s="12"/>
      <c r="SS225" s="12"/>
      <c r="ST225" s="12"/>
      <c r="SU225" s="12"/>
      <c r="SV225" s="12"/>
      <c r="SW225" s="12"/>
      <c r="SX225" s="12"/>
      <c r="SY225" s="12"/>
      <c r="SZ225" s="12"/>
      <c r="TA225" s="12"/>
      <c r="TB225" s="12"/>
      <c r="TC225" s="12"/>
      <c r="TD225" s="12"/>
      <c r="TE225" s="12"/>
      <c r="TF225" s="12"/>
      <c r="TG225" s="12"/>
      <c r="TH225" s="12"/>
      <c r="TI225" s="12"/>
      <c r="TJ225" s="12"/>
      <c r="TK225" s="12"/>
      <c r="TL225" s="12"/>
      <c r="TM225" s="12"/>
      <c r="TN225" s="12"/>
      <c r="TO225" s="12"/>
      <c r="TP225" s="12"/>
      <c r="TQ225" s="12"/>
      <c r="TR225" s="12"/>
      <c r="TS225" s="12"/>
      <c r="TT225" s="12"/>
      <c r="TU225" s="12"/>
      <c r="TV225" s="12"/>
      <c r="TW225" s="12"/>
      <c r="TX225" s="12"/>
      <c r="TY225" s="12"/>
      <c r="TZ225" s="12"/>
      <c r="UA225" s="12"/>
      <c r="UB225" s="12"/>
      <c r="UC225" s="12"/>
      <c r="UD225" s="12"/>
      <c r="UE225" s="12"/>
      <c r="UF225" s="12"/>
      <c r="UG225" s="12"/>
      <c r="UH225" s="12"/>
      <c r="UI225" s="12"/>
      <c r="UJ225" s="12"/>
      <c r="UK225" s="12"/>
      <c r="UL225" s="12"/>
      <c r="UM225" s="12"/>
      <c r="UN225" s="277"/>
    </row>
    <row r="226" spans="1:560" s="11" customFormat="1" ht="5.25" customHeight="1">
      <c r="A226" s="140"/>
      <c r="B226" s="129"/>
      <c r="C226" s="130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31"/>
      <c r="Z226" s="129"/>
      <c r="AA226" s="129"/>
      <c r="AB226" s="129"/>
      <c r="AC226" s="129"/>
      <c r="AD226" s="129"/>
      <c r="AE226" s="129"/>
      <c r="AF226" s="131"/>
      <c r="AG226" s="129"/>
      <c r="AH226" s="129"/>
      <c r="AI226" s="129"/>
      <c r="AJ226" s="141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  <c r="KF226" s="12"/>
      <c r="KG226" s="12"/>
      <c r="KH226" s="12"/>
      <c r="KI226" s="12"/>
      <c r="KJ226" s="12"/>
      <c r="KK226" s="12"/>
      <c r="KL226" s="12"/>
      <c r="KM226" s="12"/>
      <c r="KN226" s="12"/>
      <c r="KO226" s="12"/>
      <c r="KP226" s="12"/>
      <c r="KQ226" s="12"/>
      <c r="KR226" s="12"/>
      <c r="KS226" s="12"/>
      <c r="KT226" s="12"/>
      <c r="KU226" s="12"/>
      <c r="KV226" s="12"/>
      <c r="KW226" s="12"/>
      <c r="KX226" s="12"/>
      <c r="KY226" s="12"/>
      <c r="KZ226" s="12"/>
      <c r="LA226" s="12"/>
      <c r="LB226" s="12"/>
      <c r="LC226" s="12"/>
      <c r="LD226" s="12"/>
      <c r="LE226" s="12"/>
      <c r="LF226" s="12"/>
      <c r="LG226" s="12"/>
      <c r="LH226" s="12"/>
      <c r="LI226" s="12"/>
      <c r="LJ226" s="12"/>
      <c r="LK226" s="12"/>
      <c r="LL226" s="12"/>
      <c r="LM226" s="12"/>
      <c r="LN226" s="12"/>
      <c r="LO226" s="12"/>
      <c r="LP226" s="12"/>
      <c r="LQ226" s="12"/>
      <c r="LR226" s="12"/>
      <c r="LS226" s="12"/>
      <c r="LT226" s="12"/>
      <c r="LU226" s="12"/>
      <c r="LV226" s="12"/>
      <c r="LW226" s="12"/>
      <c r="LX226" s="12"/>
      <c r="LY226" s="12"/>
      <c r="LZ226" s="12"/>
      <c r="MA226" s="12"/>
      <c r="MB226" s="12"/>
      <c r="MC226" s="12"/>
      <c r="MD226" s="12"/>
      <c r="ME226" s="12"/>
      <c r="MF226" s="12"/>
      <c r="MG226" s="12"/>
      <c r="MH226" s="12"/>
      <c r="MI226" s="12"/>
      <c r="MJ226" s="12"/>
      <c r="MK226" s="12"/>
      <c r="ML226" s="12"/>
      <c r="MM226" s="12"/>
      <c r="MN226" s="12"/>
      <c r="MO226" s="12"/>
      <c r="MP226" s="12"/>
      <c r="MQ226" s="12"/>
      <c r="MR226" s="12"/>
      <c r="MS226" s="12"/>
      <c r="MT226" s="12"/>
      <c r="MU226" s="12"/>
      <c r="MV226" s="12"/>
      <c r="MW226" s="12"/>
      <c r="MX226" s="12"/>
      <c r="MY226" s="12"/>
      <c r="MZ226" s="12"/>
      <c r="NA226" s="12"/>
      <c r="NB226" s="12"/>
      <c r="NC226" s="12"/>
      <c r="ND226" s="12"/>
      <c r="NE226" s="12"/>
      <c r="NF226" s="12"/>
      <c r="NG226" s="12"/>
      <c r="NH226" s="12"/>
      <c r="NI226" s="12"/>
      <c r="NJ226" s="12"/>
      <c r="NK226" s="12"/>
      <c r="NL226" s="12"/>
      <c r="NM226" s="12"/>
      <c r="NN226" s="12"/>
      <c r="NO226" s="12"/>
      <c r="NP226" s="12"/>
      <c r="NQ226" s="12"/>
      <c r="NR226" s="12"/>
      <c r="NS226" s="12"/>
      <c r="NT226" s="12"/>
      <c r="NU226" s="12"/>
      <c r="NV226" s="12"/>
      <c r="NW226" s="12"/>
      <c r="NX226" s="12"/>
      <c r="NY226" s="12"/>
      <c r="NZ226" s="12"/>
      <c r="OA226" s="12"/>
      <c r="OB226" s="12"/>
      <c r="OC226" s="12"/>
      <c r="OD226" s="12"/>
      <c r="OE226" s="12"/>
      <c r="OF226" s="12"/>
      <c r="OG226" s="12"/>
      <c r="OH226" s="12"/>
      <c r="OI226" s="12"/>
      <c r="OJ226" s="12"/>
      <c r="OK226" s="12"/>
      <c r="OL226" s="12"/>
      <c r="OM226" s="12"/>
      <c r="ON226" s="12"/>
      <c r="OO226" s="12"/>
      <c r="OP226" s="12"/>
      <c r="OQ226" s="12"/>
      <c r="OR226" s="12"/>
      <c r="OS226" s="12"/>
      <c r="OT226" s="12"/>
      <c r="OU226" s="12"/>
      <c r="OV226" s="12"/>
      <c r="OW226" s="12"/>
      <c r="OX226" s="12"/>
      <c r="OY226" s="12"/>
      <c r="OZ226" s="12"/>
      <c r="PA226" s="12"/>
      <c r="PB226" s="12"/>
      <c r="PC226" s="12"/>
      <c r="PD226" s="12"/>
      <c r="PE226" s="12"/>
      <c r="PF226" s="12"/>
      <c r="PG226" s="12"/>
      <c r="PH226" s="12"/>
      <c r="PI226" s="12"/>
      <c r="PJ226" s="12"/>
      <c r="PK226" s="12"/>
      <c r="PL226" s="12"/>
      <c r="PM226" s="12"/>
      <c r="PN226" s="12"/>
      <c r="PO226" s="12"/>
      <c r="PP226" s="12"/>
      <c r="PQ226" s="12"/>
      <c r="PR226" s="12"/>
      <c r="PS226" s="12"/>
      <c r="PT226" s="12"/>
      <c r="PU226" s="12"/>
      <c r="PV226" s="12"/>
      <c r="PW226" s="12"/>
      <c r="PX226" s="12"/>
      <c r="PY226" s="12"/>
      <c r="PZ226" s="12"/>
      <c r="QA226" s="12"/>
      <c r="QB226" s="12"/>
      <c r="QC226" s="12"/>
      <c r="QD226" s="12"/>
      <c r="QE226" s="12"/>
      <c r="QF226" s="12"/>
      <c r="QG226" s="12"/>
      <c r="QH226" s="12"/>
      <c r="QI226" s="12"/>
      <c r="QJ226" s="12"/>
      <c r="QK226" s="12"/>
      <c r="QL226" s="12"/>
      <c r="QM226" s="12"/>
      <c r="QN226" s="12"/>
      <c r="QO226" s="12"/>
      <c r="QP226" s="12"/>
      <c r="QQ226" s="12"/>
      <c r="QR226" s="12"/>
      <c r="QS226" s="12"/>
      <c r="QT226" s="12"/>
      <c r="QU226" s="12"/>
      <c r="QV226" s="12"/>
      <c r="QW226" s="12"/>
      <c r="QX226" s="12"/>
      <c r="QY226" s="12"/>
      <c r="QZ226" s="12"/>
      <c r="RA226" s="12"/>
      <c r="RB226" s="12"/>
      <c r="RC226" s="12"/>
      <c r="RD226" s="12"/>
      <c r="RE226" s="12"/>
      <c r="RF226" s="12"/>
      <c r="RG226" s="12"/>
      <c r="RH226" s="12"/>
      <c r="RI226" s="12"/>
      <c r="RJ226" s="12"/>
      <c r="RK226" s="12"/>
      <c r="RL226" s="12"/>
      <c r="RM226" s="12"/>
      <c r="RN226" s="12"/>
      <c r="RO226" s="12"/>
      <c r="RP226" s="12"/>
      <c r="RQ226" s="12"/>
      <c r="RR226" s="12"/>
      <c r="RS226" s="12"/>
      <c r="RT226" s="12"/>
      <c r="RU226" s="12"/>
      <c r="RV226" s="12"/>
      <c r="RW226" s="12"/>
      <c r="RX226" s="12"/>
      <c r="RY226" s="12"/>
      <c r="RZ226" s="12"/>
      <c r="SA226" s="12"/>
      <c r="SB226" s="12"/>
      <c r="SC226" s="12"/>
      <c r="SD226" s="12"/>
      <c r="SE226" s="12"/>
      <c r="SF226" s="12"/>
      <c r="SG226" s="12"/>
      <c r="SH226" s="12"/>
      <c r="SI226" s="12"/>
      <c r="SJ226" s="12"/>
      <c r="SK226" s="12"/>
      <c r="SL226" s="12"/>
      <c r="SM226" s="12"/>
      <c r="SN226" s="12"/>
      <c r="SO226" s="12"/>
      <c r="SP226" s="12"/>
      <c r="SQ226" s="12"/>
      <c r="SR226" s="12"/>
      <c r="SS226" s="12"/>
      <c r="ST226" s="12"/>
      <c r="SU226" s="12"/>
      <c r="SV226" s="12"/>
      <c r="SW226" s="12"/>
      <c r="SX226" s="12"/>
      <c r="SY226" s="12"/>
      <c r="SZ226" s="12"/>
      <c r="TA226" s="12"/>
      <c r="TB226" s="12"/>
      <c r="TC226" s="12"/>
      <c r="TD226" s="12"/>
      <c r="TE226" s="12"/>
      <c r="TF226" s="12"/>
      <c r="TG226" s="12"/>
      <c r="TH226" s="12"/>
      <c r="TI226" s="12"/>
      <c r="TJ226" s="12"/>
      <c r="TK226" s="12"/>
      <c r="TL226" s="12"/>
      <c r="TM226" s="12"/>
      <c r="TN226" s="12"/>
      <c r="TO226" s="12"/>
      <c r="TP226" s="12"/>
      <c r="TQ226" s="12"/>
      <c r="TR226" s="12"/>
      <c r="TS226" s="12"/>
      <c r="TT226" s="12"/>
      <c r="TU226" s="12"/>
      <c r="TV226" s="12"/>
      <c r="TW226" s="12"/>
      <c r="TX226" s="12"/>
      <c r="TY226" s="12"/>
      <c r="TZ226" s="12"/>
      <c r="UA226" s="12"/>
      <c r="UB226" s="12"/>
      <c r="UC226" s="12"/>
      <c r="UD226" s="12"/>
      <c r="UE226" s="12"/>
      <c r="UF226" s="12"/>
      <c r="UG226" s="12"/>
      <c r="UH226" s="12"/>
      <c r="UI226" s="12"/>
      <c r="UJ226" s="12"/>
      <c r="UK226" s="12"/>
      <c r="UL226" s="12"/>
      <c r="UM226" s="12"/>
      <c r="UN226" s="277"/>
    </row>
    <row r="227" spans="1:560" s="11" customFormat="1">
      <c r="A227" s="142" t="s">
        <v>211</v>
      </c>
      <c r="B227" s="125"/>
      <c r="C227" s="132"/>
      <c r="D227" s="12"/>
      <c r="E227" s="125"/>
      <c r="F227" s="12"/>
      <c r="G227" s="125"/>
      <c r="H227" s="125"/>
      <c r="I227" s="125"/>
      <c r="J227" s="125"/>
      <c r="K227" s="12"/>
      <c r="L227" s="125"/>
      <c r="M227" s="12"/>
      <c r="N227" s="125"/>
      <c r="O227" s="125"/>
      <c r="P227" s="125"/>
      <c r="Q227" s="125"/>
      <c r="R227" s="125"/>
      <c r="S227" s="125"/>
      <c r="T227" s="125"/>
      <c r="U227" s="125"/>
      <c r="V227" s="125"/>
      <c r="W227" s="128"/>
      <c r="X227" s="125"/>
      <c r="Y227" s="126" t="s">
        <v>3</v>
      </c>
      <c r="Z227" s="125"/>
      <c r="AA227" s="125"/>
      <c r="AB227" s="125"/>
      <c r="AC227" s="125"/>
      <c r="AD227" s="128"/>
      <c r="AE227" s="125"/>
      <c r="AF227" s="126" t="s">
        <v>4</v>
      </c>
      <c r="AG227" s="125"/>
      <c r="AH227" s="125"/>
      <c r="AI227" s="125"/>
      <c r="AJ227" s="127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  <c r="KE227" s="12"/>
      <c r="KF227" s="12"/>
      <c r="KG227" s="12"/>
      <c r="KH227" s="12"/>
      <c r="KI227" s="12"/>
      <c r="KJ227" s="12"/>
      <c r="KK227" s="12"/>
      <c r="KL227" s="12"/>
      <c r="KM227" s="12"/>
      <c r="KN227" s="12"/>
      <c r="KO227" s="12"/>
      <c r="KP227" s="12"/>
      <c r="KQ227" s="12"/>
      <c r="KR227" s="12"/>
      <c r="KS227" s="12"/>
      <c r="KT227" s="12"/>
      <c r="KU227" s="12"/>
      <c r="KV227" s="12"/>
      <c r="KW227" s="12"/>
      <c r="KX227" s="12"/>
      <c r="KY227" s="12"/>
      <c r="KZ227" s="12"/>
      <c r="LA227" s="12"/>
      <c r="LB227" s="12"/>
      <c r="LC227" s="12"/>
      <c r="LD227" s="12"/>
      <c r="LE227" s="12"/>
      <c r="LF227" s="12"/>
      <c r="LG227" s="12"/>
      <c r="LH227" s="12"/>
      <c r="LI227" s="12"/>
      <c r="LJ227" s="12"/>
      <c r="LK227" s="12"/>
      <c r="LL227" s="12"/>
      <c r="LM227" s="12"/>
      <c r="LN227" s="12"/>
      <c r="LO227" s="12"/>
      <c r="LP227" s="12"/>
      <c r="LQ227" s="12"/>
      <c r="LR227" s="12"/>
      <c r="LS227" s="12"/>
      <c r="LT227" s="12"/>
      <c r="LU227" s="12"/>
      <c r="LV227" s="12"/>
      <c r="LW227" s="12"/>
      <c r="LX227" s="12"/>
      <c r="LY227" s="12"/>
      <c r="LZ227" s="12"/>
      <c r="MA227" s="12"/>
      <c r="MB227" s="12"/>
      <c r="MC227" s="12"/>
      <c r="MD227" s="12"/>
      <c r="ME227" s="12"/>
      <c r="MF227" s="12"/>
      <c r="MG227" s="12"/>
      <c r="MH227" s="12"/>
      <c r="MI227" s="12"/>
      <c r="MJ227" s="12"/>
      <c r="MK227" s="12"/>
      <c r="ML227" s="12"/>
      <c r="MM227" s="12"/>
      <c r="MN227" s="12"/>
      <c r="MO227" s="12"/>
      <c r="MP227" s="12"/>
      <c r="MQ227" s="12"/>
      <c r="MR227" s="12"/>
      <c r="MS227" s="12"/>
      <c r="MT227" s="12"/>
      <c r="MU227" s="12"/>
      <c r="MV227" s="12"/>
      <c r="MW227" s="12"/>
      <c r="MX227" s="12"/>
      <c r="MY227" s="12"/>
      <c r="MZ227" s="12"/>
      <c r="NA227" s="12"/>
      <c r="NB227" s="12"/>
      <c r="NC227" s="12"/>
      <c r="ND227" s="12"/>
      <c r="NE227" s="12"/>
      <c r="NF227" s="12"/>
      <c r="NG227" s="12"/>
      <c r="NH227" s="12"/>
      <c r="NI227" s="12"/>
      <c r="NJ227" s="12"/>
      <c r="NK227" s="12"/>
      <c r="NL227" s="12"/>
      <c r="NM227" s="12"/>
      <c r="NN227" s="12"/>
      <c r="NO227" s="12"/>
      <c r="NP227" s="12"/>
      <c r="NQ227" s="12"/>
      <c r="NR227" s="12"/>
      <c r="NS227" s="12"/>
      <c r="NT227" s="12"/>
      <c r="NU227" s="12"/>
      <c r="NV227" s="12"/>
      <c r="NW227" s="12"/>
      <c r="NX227" s="12"/>
      <c r="NY227" s="12"/>
      <c r="NZ227" s="12"/>
      <c r="OA227" s="12"/>
      <c r="OB227" s="12"/>
      <c r="OC227" s="12"/>
      <c r="OD227" s="12"/>
      <c r="OE227" s="12"/>
      <c r="OF227" s="12"/>
      <c r="OG227" s="12"/>
      <c r="OH227" s="12"/>
      <c r="OI227" s="12"/>
      <c r="OJ227" s="12"/>
      <c r="OK227" s="12"/>
      <c r="OL227" s="12"/>
      <c r="OM227" s="12"/>
      <c r="ON227" s="12"/>
      <c r="OO227" s="12"/>
      <c r="OP227" s="12"/>
      <c r="OQ227" s="12"/>
      <c r="OR227" s="12"/>
      <c r="OS227" s="12"/>
      <c r="OT227" s="12"/>
      <c r="OU227" s="12"/>
      <c r="OV227" s="12"/>
      <c r="OW227" s="12"/>
      <c r="OX227" s="12"/>
      <c r="OY227" s="12"/>
      <c r="OZ227" s="12"/>
      <c r="PA227" s="12"/>
      <c r="PB227" s="12"/>
      <c r="PC227" s="12"/>
      <c r="PD227" s="12"/>
      <c r="PE227" s="12"/>
      <c r="PF227" s="12"/>
      <c r="PG227" s="12"/>
      <c r="PH227" s="12"/>
      <c r="PI227" s="12"/>
      <c r="PJ227" s="12"/>
      <c r="PK227" s="12"/>
      <c r="PL227" s="12"/>
      <c r="PM227" s="12"/>
      <c r="PN227" s="12"/>
      <c r="PO227" s="12"/>
      <c r="PP227" s="12"/>
      <c r="PQ227" s="12"/>
      <c r="PR227" s="12"/>
      <c r="PS227" s="12"/>
      <c r="PT227" s="12"/>
      <c r="PU227" s="12"/>
      <c r="PV227" s="12"/>
      <c r="PW227" s="12"/>
      <c r="PX227" s="12"/>
      <c r="PY227" s="12"/>
      <c r="PZ227" s="12"/>
      <c r="QA227" s="12"/>
      <c r="QB227" s="12"/>
      <c r="QC227" s="12"/>
      <c r="QD227" s="12"/>
      <c r="QE227" s="12"/>
      <c r="QF227" s="12"/>
      <c r="QG227" s="12"/>
      <c r="QH227" s="12"/>
      <c r="QI227" s="12"/>
      <c r="QJ227" s="12"/>
      <c r="QK227" s="12"/>
      <c r="QL227" s="12"/>
      <c r="QM227" s="12"/>
      <c r="QN227" s="12"/>
      <c r="QO227" s="12"/>
      <c r="QP227" s="12"/>
      <c r="QQ227" s="12"/>
      <c r="QR227" s="12"/>
      <c r="QS227" s="12"/>
      <c r="QT227" s="12"/>
      <c r="QU227" s="12"/>
      <c r="QV227" s="12"/>
      <c r="QW227" s="12"/>
      <c r="QX227" s="12"/>
      <c r="QY227" s="12"/>
      <c r="QZ227" s="12"/>
      <c r="RA227" s="12"/>
      <c r="RB227" s="12"/>
      <c r="RC227" s="12"/>
      <c r="RD227" s="12"/>
      <c r="RE227" s="12"/>
      <c r="RF227" s="12"/>
      <c r="RG227" s="12"/>
      <c r="RH227" s="12"/>
      <c r="RI227" s="12"/>
      <c r="RJ227" s="12"/>
      <c r="RK227" s="12"/>
      <c r="RL227" s="12"/>
      <c r="RM227" s="12"/>
      <c r="RN227" s="12"/>
      <c r="RO227" s="12"/>
      <c r="RP227" s="12"/>
      <c r="RQ227" s="12"/>
      <c r="RR227" s="12"/>
      <c r="RS227" s="12"/>
      <c r="RT227" s="12"/>
      <c r="RU227" s="12"/>
      <c r="RV227" s="12"/>
      <c r="RW227" s="12"/>
      <c r="RX227" s="12"/>
      <c r="RY227" s="12"/>
      <c r="RZ227" s="12"/>
      <c r="SA227" s="12"/>
      <c r="SB227" s="12"/>
      <c r="SC227" s="12"/>
      <c r="SD227" s="12"/>
      <c r="SE227" s="12"/>
      <c r="SF227" s="12"/>
      <c r="SG227" s="12"/>
      <c r="SH227" s="12"/>
      <c r="SI227" s="12"/>
      <c r="SJ227" s="12"/>
      <c r="SK227" s="12"/>
      <c r="SL227" s="12"/>
      <c r="SM227" s="12"/>
      <c r="SN227" s="12"/>
      <c r="SO227" s="12"/>
      <c r="SP227" s="12"/>
      <c r="SQ227" s="12"/>
      <c r="SR227" s="12"/>
      <c r="SS227" s="12"/>
      <c r="ST227" s="12"/>
      <c r="SU227" s="12"/>
      <c r="SV227" s="12"/>
      <c r="SW227" s="12"/>
      <c r="SX227" s="12"/>
      <c r="SY227" s="12"/>
      <c r="SZ227" s="12"/>
      <c r="TA227" s="12"/>
      <c r="TB227" s="12"/>
      <c r="TC227" s="12"/>
      <c r="TD227" s="12"/>
      <c r="TE227" s="12"/>
      <c r="TF227" s="12"/>
      <c r="TG227" s="12"/>
      <c r="TH227" s="12"/>
      <c r="TI227" s="12"/>
      <c r="TJ227" s="12"/>
      <c r="TK227" s="12"/>
      <c r="TL227" s="12"/>
      <c r="TM227" s="12"/>
      <c r="TN227" s="12"/>
      <c r="TO227" s="12"/>
      <c r="TP227" s="12"/>
      <c r="TQ227" s="12"/>
      <c r="TR227" s="12"/>
      <c r="TS227" s="12"/>
      <c r="TT227" s="12"/>
      <c r="TU227" s="12"/>
      <c r="TV227" s="12"/>
      <c r="TW227" s="12"/>
      <c r="TX227" s="12"/>
      <c r="TY227" s="12"/>
      <c r="TZ227" s="12"/>
      <c r="UA227" s="12"/>
      <c r="UB227" s="12"/>
      <c r="UC227" s="12"/>
      <c r="UD227" s="12"/>
      <c r="UE227" s="12"/>
      <c r="UF227" s="12"/>
      <c r="UG227" s="12"/>
      <c r="UH227" s="12"/>
      <c r="UI227" s="12"/>
      <c r="UJ227" s="12"/>
      <c r="UK227" s="12"/>
      <c r="UL227" s="12"/>
      <c r="UM227" s="12"/>
      <c r="UN227" s="277"/>
    </row>
    <row r="228" spans="1:560" ht="4.5" customHeight="1">
      <c r="A228" s="105"/>
      <c r="B228" s="78"/>
      <c r="C228" s="78"/>
      <c r="D228" s="10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106"/>
      <c r="UE228" s="10"/>
      <c r="UF228" s="10"/>
      <c r="UG228" s="10"/>
      <c r="UH228" s="10"/>
      <c r="UI228" s="10"/>
      <c r="UJ228" s="10"/>
      <c r="UK228" s="10"/>
      <c r="UL228" s="10"/>
      <c r="UM228" s="10"/>
      <c r="UN228" s="143"/>
    </row>
    <row r="229" spans="1:560" ht="15" customHeight="1">
      <c r="A229" s="900" t="s">
        <v>212</v>
      </c>
      <c r="B229" s="901"/>
      <c r="C229" s="901"/>
      <c r="D229" s="901"/>
      <c r="E229" s="901"/>
      <c r="F229" s="901"/>
      <c r="G229" s="901"/>
      <c r="H229" s="901"/>
      <c r="I229" s="901"/>
      <c r="J229" s="901"/>
      <c r="K229" s="901"/>
      <c r="L229" s="901"/>
      <c r="M229" s="901"/>
      <c r="N229" s="901"/>
      <c r="O229" s="901"/>
      <c r="P229" s="901"/>
      <c r="Q229" s="901"/>
      <c r="R229" s="901"/>
      <c r="S229" s="901"/>
      <c r="T229" s="901"/>
      <c r="U229" s="901"/>
      <c r="V229" s="901"/>
      <c r="W229" s="901"/>
      <c r="X229" s="901"/>
      <c r="Y229" s="901"/>
      <c r="Z229" s="901"/>
      <c r="AA229" s="901"/>
      <c r="AB229" s="901"/>
      <c r="AC229" s="901"/>
      <c r="AD229" s="901"/>
      <c r="AE229" s="901"/>
      <c r="AF229" s="901"/>
      <c r="AG229" s="901"/>
      <c r="AH229" s="901"/>
      <c r="AI229" s="901"/>
      <c r="AJ229" s="902"/>
      <c r="AK229" s="95"/>
      <c r="UE229" s="10"/>
      <c r="UF229" s="10"/>
      <c r="UG229" s="10"/>
      <c r="UH229" s="10"/>
      <c r="UI229" s="10"/>
      <c r="UJ229" s="10"/>
      <c r="UK229" s="10"/>
      <c r="UL229" s="10"/>
      <c r="UM229" s="10"/>
      <c r="UN229" s="143"/>
    </row>
    <row r="230" spans="1:560" ht="15.75" customHeight="1">
      <c r="A230" s="96"/>
      <c r="B230" s="97"/>
      <c r="C230" s="98"/>
      <c r="D230" s="10"/>
      <c r="E230" s="609" t="s">
        <v>85</v>
      </c>
      <c r="F230" s="609"/>
      <c r="G230" s="609"/>
      <c r="H230" s="609"/>
      <c r="I230" s="609"/>
      <c r="J230" s="609"/>
      <c r="K230" s="609"/>
      <c r="L230" s="609"/>
      <c r="M230" s="51"/>
      <c r="N230" s="133"/>
      <c r="O230" s="608" t="s">
        <v>74</v>
      </c>
      <c r="P230" s="608"/>
      <c r="Q230" s="608"/>
      <c r="R230" s="608"/>
      <c r="S230" s="608"/>
      <c r="T230" s="608"/>
      <c r="U230" s="608"/>
      <c r="V230" s="608"/>
      <c r="W230" s="51"/>
      <c r="X230" s="52"/>
      <c r="Y230" s="608" t="s">
        <v>75</v>
      </c>
      <c r="Z230" s="608"/>
      <c r="AA230" s="608"/>
      <c r="AB230" s="608"/>
      <c r="AC230" s="133"/>
      <c r="AD230" s="51"/>
      <c r="AE230" s="133"/>
      <c r="AF230" s="608" t="s">
        <v>76</v>
      </c>
      <c r="AG230" s="608"/>
      <c r="AH230" s="608"/>
      <c r="AI230" s="10"/>
      <c r="AJ230" s="143"/>
      <c r="UE230" s="10"/>
      <c r="UF230" s="10"/>
      <c r="UG230" s="10"/>
      <c r="UH230" s="10"/>
      <c r="UI230" s="10"/>
      <c r="UJ230" s="10"/>
      <c r="UK230" s="10"/>
      <c r="UL230" s="10"/>
      <c r="UM230" s="10"/>
      <c r="UN230" s="143"/>
    </row>
    <row r="231" spans="1:560" ht="3" customHeight="1">
      <c r="A231" s="144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45"/>
      <c r="UE231" s="10"/>
      <c r="UF231" s="10"/>
      <c r="UG231" s="10"/>
      <c r="UH231" s="10"/>
      <c r="UI231" s="10"/>
      <c r="UJ231" s="10"/>
      <c r="UK231" s="10"/>
      <c r="UL231" s="10"/>
      <c r="UM231" s="10"/>
      <c r="UN231" s="143"/>
    </row>
    <row r="232" spans="1:560" s="10" customFormat="1" hidden="1">
      <c r="A232" s="146"/>
      <c r="AJ232" s="143"/>
      <c r="UN232" s="143"/>
    </row>
    <row r="233" spans="1:560" s="10" customFormat="1" hidden="1">
      <c r="A233" s="146"/>
      <c r="AJ233" s="143"/>
      <c r="UN233" s="143"/>
    </row>
    <row r="234" spans="1:560" s="10" customFormat="1" hidden="1">
      <c r="A234" s="146"/>
      <c r="AJ234" s="143"/>
      <c r="UN234" s="143"/>
    </row>
    <row r="235" spans="1:560" s="10" customFormat="1" hidden="1">
      <c r="A235" s="146"/>
      <c r="AJ235" s="143"/>
      <c r="UN235" s="143"/>
    </row>
    <row r="236" spans="1:560" s="10" customFormat="1" hidden="1">
      <c r="A236" s="146"/>
      <c r="AJ236" s="143"/>
      <c r="UN236" s="143"/>
    </row>
    <row r="237" spans="1:560" s="10" customFormat="1" hidden="1">
      <c r="A237" s="146"/>
      <c r="AJ237" s="143"/>
      <c r="UN237" s="143"/>
    </row>
    <row r="238" spans="1:560" s="10" customFormat="1" hidden="1">
      <c r="A238" s="146"/>
      <c r="AJ238" s="143"/>
      <c r="UN238" s="143"/>
    </row>
    <row r="239" spans="1:560" s="10" customFormat="1" hidden="1">
      <c r="A239" s="146"/>
      <c r="AJ239" s="143"/>
      <c r="UN239" s="143"/>
    </row>
    <row r="240" spans="1:560" s="10" customFormat="1" hidden="1">
      <c r="A240" s="146"/>
      <c r="AJ240" s="143"/>
      <c r="UN240" s="143"/>
    </row>
    <row r="241" spans="1:560" s="10" customFormat="1" hidden="1">
      <c r="A241" s="146"/>
      <c r="AJ241" s="143"/>
      <c r="UN241" s="143"/>
    </row>
    <row r="242" spans="1:560" s="10" customFormat="1" hidden="1">
      <c r="A242" s="146"/>
      <c r="AJ242" s="143"/>
      <c r="UN242" s="143"/>
    </row>
    <row r="243" spans="1:560" s="10" customFormat="1" hidden="1">
      <c r="A243" s="146"/>
      <c r="AJ243" s="143"/>
      <c r="UN243" s="143"/>
    </row>
    <row r="244" spans="1:560" s="10" customFormat="1" hidden="1">
      <c r="A244" s="146"/>
      <c r="AJ244" s="143"/>
      <c r="UN244" s="143"/>
    </row>
    <row r="245" spans="1:560" s="10" customFormat="1" hidden="1">
      <c r="A245" s="146"/>
      <c r="AJ245" s="143"/>
      <c r="UN245" s="143"/>
    </row>
    <row r="246" spans="1:560" s="10" customFormat="1" hidden="1">
      <c r="A246" s="146"/>
      <c r="AJ246" s="143"/>
      <c r="UN246" s="143"/>
    </row>
    <row r="247" spans="1:560" s="10" customFormat="1" hidden="1">
      <c r="A247" s="146"/>
      <c r="AJ247" s="143"/>
      <c r="UN247" s="143"/>
    </row>
    <row r="248" spans="1:560" s="10" customFormat="1" hidden="1">
      <c r="A248" s="146"/>
      <c r="AJ248" s="143"/>
      <c r="UN248" s="143"/>
    </row>
    <row r="249" spans="1:560" s="10" customFormat="1" hidden="1">
      <c r="A249" s="146"/>
      <c r="AJ249" s="143"/>
      <c r="UN249" s="143"/>
    </row>
    <row r="250" spans="1:560" s="10" customFormat="1" hidden="1">
      <c r="A250" s="146"/>
      <c r="AJ250" s="143"/>
      <c r="UN250" s="143"/>
    </row>
    <row r="251" spans="1:560" s="10" customFormat="1" hidden="1">
      <c r="A251" s="146"/>
      <c r="AJ251" s="143"/>
      <c r="UN251" s="143"/>
    </row>
    <row r="252" spans="1:560" s="10" customFormat="1" hidden="1">
      <c r="A252" s="146"/>
      <c r="AJ252" s="143"/>
      <c r="UN252" s="143"/>
    </row>
    <row r="253" spans="1:560" s="10" customFormat="1" hidden="1">
      <c r="A253" s="146"/>
      <c r="AJ253" s="143"/>
      <c r="UN253" s="143"/>
    </row>
    <row r="254" spans="1:560" s="10" customFormat="1" hidden="1">
      <c r="A254" s="146"/>
      <c r="AJ254" s="143"/>
      <c r="UN254" s="143"/>
    </row>
    <row r="255" spans="1:560" s="10" customFormat="1" hidden="1">
      <c r="A255" s="146"/>
      <c r="AJ255" s="143"/>
      <c r="UN255" s="143"/>
    </row>
    <row r="256" spans="1:560" s="10" customFormat="1" hidden="1">
      <c r="A256" s="146"/>
      <c r="AJ256" s="143"/>
      <c r="UN256" s="143"/>
    </row>
    <row r="257" spans="1:560" s="10" customFormat="1" hidden="1">
      <c r="A257" s="146"/>
      <c r="AJ257" s="143"/>
      <c r="UN257" s="143"/>
    </row>
    <row r="258" spans="1:560" s="10" customFormat="1" hidden="1">
      <c r="A258" s="146"/>
      <c r="AJ258" s="143"/>
      <c r="UN258" s="143"/>
    </row>
    <row r="259" spans="1:560" s="10" customFormat="1" hidden="1">
      <c r="A259" s="146"/>
      <c r="AJ259" s="143"/>
      <c r="UN259" s="143"/>
    </row>
    <row r="260" spans="1:560" s="10" customFormat="1" hidden="1">
      <c r="A260" s="146"/>
      <c r="AJ260" s="143"/>
      <c r="UN260" s="143"/>
    </row>
    <row r="261" spans="1:560" s="10" customFormat="1" hidden="1">
      <c r="A261" s="146"/>
      <c r="AJ261" s="143"/>
      <c r="UN261" s="143"/>
    </row>
    <row r="262" spans="1:560" s="10" customFormat="1" hidden="1">
      <c r="A262" s="146"/>
      <c r="AJ262" s="143"/>
      <c r="UN262" s="143"/>
    </row>
    <row r="263" spans="1:560" s="10" customFormat="1" hidden="1">
      <c r="A263" s="146"/>
      <c r="AJ263" s="143"/>
      <c r="UN263" s="143"/>
    </row>
    <row r="264" spans="1:560" s="10" customFormat="1" hidden="1">
      <c r="A264" s="146"/>
      <c r="AJ264" s="143"/>
      <c r="UN264" s="143"/>
    </row>
    <row r="265" spans="1:560" s="10" customFormat="1" hidden="1">
      <c r="A265" s="146"/>
      <c r="AJ265" s="143"/>
      <c r="UN265" s="143"/>
    </row>
    <row r="266" spans="1:560" s="10" customFormat="1" hidden="1">
      <c r="A266" s="146"/>
      <c r="AJ266" s="143"/>
      <c r="UN266" s="143"/>
    </row>
    <row r="267" spans="1:560" s="10" customFormat="1" hidden="1">
      <c r="A267" s="146"/>
      <c r="AJ267" s="143"/>
      <c r="UN267" s="143"/>
    </row>
    <row r="268" spans="1:560" s="10" customFormat="1" hidden="1">
      <c r="A268" s="146"/>
      <c r="AJ268" s="143"/>
      <c r="UN268" s="143"/>
    </row>
    <row r="269" spans="1:560" s="10" customFormat="1" hidden="1">
      <c r="A269" s="146"/>
      <c r="AJ269" s="143"/>
      <c r="UN269" s="143"/>
    </row>
    <row r="270" spans="1:560" s="10" customFormat="1" hidden="1">
      <c r="A270" s="146"/>
      <c r="AJ270" s="143"/>
      <c r="UN270" s="143"/>
    </row>
    <row r="271" spans="1:560" s="10" customFormat="1" hidden="1">
      <c r="A271" s="146"/>
      <c r="AJ271" s="143"/>
      <c r="UN271" s="143"/>
    </row>
    <row r="272" spans="1:560" s="10" customFormat="1" hidden="1">
      <c r="A272" s="146"/>
      <c r="AJ272" s="143"/>
      <c r="UN272" s="143"/>
    </row>
    <row r="273" spans="1:560" s="10" customFormat="1" hidden="1">
      <c r="A273" s="146"/>
      <c r="AJ273" s="143"/>
      <c r="UN273" s="143"/>
    </row>
    <row r="274" spans="1:560" s="10" customFormat="1" hidden="1">
      <c r="A274" s="146"/>
      <c r="AJ274" s="143"/>
      <c r="UN274" s="143"/>
    </row>
    <row r="275" spans="1:560" s="10" customFormat="1" hidden="1">
      <c r="A275" s="146"/>
      <c r="AJ275" s="143"/>
      <c r="UN275" s="143"/>
    </row>
    <row r="276" spans="1:560" s="10" customFormat="1" hidden="1">
      <c r="A276" s="146"/>
      <c r="AJ276" s="143"/>
      <c r="UN276" s="143"/>
    </row>
    <row r="277" spans="1:560" s="10" customFormat="1" hidden="1">
      <c r="A277" s="146"/>
      <c r="AJ277" s="143"/>
      <c r="UN277" s="143"/>
    </row>
    <row r="278" spans="1:560" s="10" customFormat="1" hidden="1">
      <c r="A278" s="146"/>
      <c r="AJ278" s="143"/>
      <c r="UN278" s="143"/>
    </row>
    <row r="279" spans="1:560" s="10" customFormat="1" hidden="1">
      <c r="A279" s="146"/>
      <c r="AJ279" s="143"/>
      <c r="UN279" s="143"/>
    </row>
    <row r="280" spans="1:560" s="10" customFormat="1" hidden="1">
      <c r="A280" s="146"/>
      <c r="AJ280" s="143"/>
      <c r="UN280" s="143"/>
    </row>
    <row r="281" spans="1:560" s="10" customFormat="1" hidden="1">
      <c r="A281" s="146"/>
      <c r="AJ281" s="143"/>
      <c r="UN281" s="143"/>
    </row>
    <row r="282" spans="1:560" s="10" customFormat="1" hidden="1">
      <c r="A282" s="146"/>
      <c r="AJ282" s="143"/>
      <c r="UN282" s="143"/>
    </row>
    <row r="283" spans="1:560" s="10" customFormat="1" hidden="1">
      <c r="A283" s="146"/>
      <c r="AJ283" s="143"/>
      <c r="UN283" s="143"/>
    </row>
    <row r="284" spans="1:560" s="10" customFormat="1" hidden="1">
      <c r="A284" s="146"/>
      <c r="AJ284" s="143"/>
      <c r="UN284" s="143"/>
    </row>
    <row r="285" spans="1:560" s="10" customFormat="1" hidden="1">
      <c r="A285" s="146"/>
      <c r="AJ285" s="143"/>
      <c r="UN285" s="143"/>
    </row>
    <row r="286" spans="1:560" s="10" customFormat="1" hidden="1">
      <c r="A286" s="146"/>
      <c r="AJ286" s="143"/>
      <c r="UN286" s="143"/>
    </row>
    <row r="287" spans="1:560" s="10" customFormat="1" hidden="1">
      <c r="A287" s="146"/>
      <c r="AJ287" s="143"/>
      <c r="UN287" s="143"/>
    </row>
    <row r="288" spans="1:560" s="10" customFormat="1" hidden="1">
      <c r="A288" s="146"/>
      <c r="AJ288" s="143"/>
      <c r="UN288" s="143"/>
    </row>
    <row r="289" spans="1:560" s="10" customFormat="1" hidden="1">
      <c r="A289" s="146"/>
      <c r="AJ289" s="143"/>
      <c r="UN289" s="143"/>
    </row>
    <row r="290" spans="1:560" s="10" customFormat="1" hidden="1">
      <c r="A290" s="146"/>
      <c r="AJ290" s="143"/>
      <c r="UN290" s="143"/>
    </row>
    <row r="291" spans="1:560" s="10" customFormat="1" hidden="1">
      <c r="A291" s="146"/>
      <c r="AJ291" s="143"/>
      <c r="UN291" s="143"/>
    </row>
    <row r="292" spans="1:560" s="10" customFormat="1" hidden="1">
      <c r="A292" s="146"/>
      <c r="AJ292" s="143"/>
      <c r="UN292" s="143"/>
    </row>
    <row r="293" spans="1:560" s="10" customFormat="1" hidden="1">
      <c r="A293" s="146"/>
      <c r="AJ293" s="143"/>
      <c r="UN293" s="143"/>
    </row>
    <row r="294" spans="1:560" s="10" customFormat="1" hidden="1">
      <c r="A294" s="146"/>
      <c r="AJ294" s="143"/>
      <c r="UN294" s="143"/>
    </row>
    <row r="295" spans="1:560" s="10" customFormat="1" hidden="1">
      <c r="A295" s="146"/>
      <c r="AJ295" s="143"/>
      <c r="UN295" s="143"/>
    </row>
    <row r="296" spans="1:560" s="10" customFormat="1" hidden="1">
      <c r="A296" s="146"/>
      <c r="AJ296" s="143"/>
      <c r="UN296" s="143"/>
    </row>
    <row r="297" spans="1:560" s="10" customFormat="1" hidden="1">
      <c r="A297" s="146"/>
      <c r="AJ297" s="143"/>
      <c r="UN297" s="143"/>
    </row>
    <row r="298" spans="1:560" s="10" customFormat="1" hidden="1">
      <c r="A298" s="146"/>
      <c r="AJ298" s="143"/>
      <c r="UN298" s="143"/>
    </row>
    <row r="299" spans="1:560" s="10" customFormat="1" hidden="1">
      <c r="A299" s="146"/>
      <c r="AJ299" s="143"/>
      <c r="UN299" s="143"/>
    </row>
    <row r="300" spans="1:560" s="10" customFormat="1" hidden="1">
      <c r="A300" s="146"/>
      <c r="AJ300" s="143"/>
      <c r="UN300" s="143"/>
    </row>
    <row r="301" spans="1:560" s="10" customFormat="1" hidden="1">
      <c r="A301" s="146"/>
      <c r="AJ301" s="143"/>
      <c r="UN301" s="143"/>
    </row>
    <row r="302" spans="1:560" s="10" customFormat="1" hidden="1">
      <c r="A302" s="146"/>
      <c r="AJ302" s="143"/>
      <c r="UN302" s="143"/>
    </row>
    <row r="303" spans="1:560" s="10" customFormat="1" hidden="1">
      <c r="A303" s="146"/>
      <c r="AJ303" s="143"/>
      <c r="UN303" s="143"/>
    </row>
    <row r="304" spans="1:560" s="10" customFormat="1" hidden="1">
      <c r="A304" s="146"/>
      <c r="AJ304" s="143"/>
      <c r="UN304" s="143"/>
    </row>
    <row r="305" spans="1:560" s="10" customFormat="1" hidden="1">
      <c r="A305" s="146"/>
      <c r="AJ305" s="143"/>
      <c r="UN305" s="143"/>
    </row>
    <row r="306" spans="1:560" s="10" customFormat="1" hidden="1">
      <c r="A306" s="146"/>
      <c r="AJ306" s="143"/>
      <c r="UN306" s="143"/>
    </row>
    <row r="307" spans="1:560" s="10" customFormat="1" hidden="1">
      <c r="A307" s="146"/>
      <c r="AJ307" s="143"/>
      <c r="UN307" s="143"/>
    </row>
    <row r="308" spans="1:560" s="10" customFormat="1" hidden="1">
      <c r="A308" s="146"/>
      <c r="AJ308" s="143"/>
      <c r="UN308" s="143"/>
    </row>
    <row r="309" spans="1:560" s="10" customFormat="1" hidden="1">
      <c r="A309" s="146"/>
      <c r="AJ309" s="143"/>
      <c r="UN309" s="143"/>
    </row>
    <row r="310" spans="1:560" s="10" customFormat="1" hidden="1">
      <c r="A310" s="146"/>
      <c r="AJ310" s="143"/>
      <c r="UN310" s="143"/>
    </row>
    <row r="311" spans="1:560" s="10" customFormat="1" hidden="1">
      <c r="A311" s="146"/>
      <c r="AJ311" s="143"/>
      <c r="UN311" s="143"/>
    </row>
    <row r="312" spans="1:560" s="10" customFormat="1" hidden="1">
      <c r="A312" s="146"/>
      <c r="AJ312" s="143"/>
      <c r="UN312" s="143"/>
    </row>
    <row r="313" spans="1:560" s="10" customFormat="1" hidden="1">
      <c r="A313" s="146"/>
      <c r="AJ313" s="143"/>
      <c r="UN313" s="143"/>
    </row>
    <row r="314" spans="1:560" s="10" customFormat="1" hidden="1">
      <c r="A314" s="146"/>
      <c r="AJ314" s="143"/>
      <c r="UN314" s="143"/>
    </row>
    <row r="315" spans="1:560" s="10" customFormat="1" hidden="1">
      <c r="A315" s="146"/>
      <c r="AJ315" s="143"/>
      <c r="UN315" s="143"/>
    </row>
    <row r="316" spans="1:560" s="10" customFormat="1" hidden="1">
      <c r="A316" s="146"/>
      <c r="AJ316" s="143"/>
      <c r="UN316" s="143"/>
    </row>
    <row r="317" spans="1:560" s="10" customFormat="1" hidden="1">
      <c r="A317" s="146"/>
      <c r="AJ317" s="143"/>
      <c r="UN317" s="143"/>
    </row>
    <row r="318" spans="1:560" s="10" customFormat="1" hidden="1">
      <c r="A318" s="146"/>
      <c r="AJ318" s="143"/>
      <c r="UN318" s="143"/>
    </row>
    <row r="319" spans="1:560" s="10" customFormat="1" hidden="1">
      <c r="A319" s="146"/>
      <c r="AJ319" s="143"/>
      <c r="UN319" s="143"/>
    </row>
    <row r="320" spans="1:560" s="10" customFormat="1" hidden="1">
      <c r="A320" s="146"/>
      <c r="AJ320" s="143"/>
      <c r="UN320" s="143"/>
    </row>
    <row r="321" spans="1:560" s="10" customFormat="1" hidden="1">
      <c r="A321" s="146"/>
      <c r="AJ321" s="143"/>
      <c r="UN321" s="143"/>
    </row>
    <row r="322" spans="1:560" s="10" customFormat="1" hidden="1">
      <c r="A322" s="146"/>
      <c r="AJ322" s="143"/>
      <c r="UN322" s="143"/>
    </row>
    <row r="323" spans="1:560" s="10" customFormat="1" hidden="1">
      <c r="A323" s="146"/>
      <c r="AJ323" s="143"/>
      <c r="UN323" s="143"/>
    </row>
    <row r="324" spans="1:560" s="10" customFormat="1" hidden="1">
      <c r="A324" s="146"/>
      <c r="AJ324" s="143"/>
      <c r="UN324" s="143"/>
    </row>
    <row r="325" spans="1:560" s="10" customFormat="1" hidden="1">
      <c r="A325" s="146"/>
      <c r="AJ325" s="143"/>
      <c r="UN325" s="143"/>
    </row>
    <row r="326" spans="1:560" s="10" customFormat="1" hidden="1">
      <c r="A326" s="146"/>
      <c r="AJ326" s="143"/>
      <c r="UN326" s="143"/>
    </row>
    <row r="327" spans="1:560" s="10" customFormat="1" hidden="1">
      <c r="A327" s="146"/>
      <c r="AJ327" s="143"/>
      <c r="UN327" s="143"/>
    </row>
    <row r="328" spans="1:560" s="10" customFormat="1" hidden="1">
      <c r="A328" s="146"/>
      <c r="AJ328" s="143"/>
      <c r="UN328" s="143"/>
    </row>
    <row r="329" spans="1:560" s="10" customFormat="1" hidden="1">
      <c r="A329" s="146"/>
      <c r="AJ329" s="143"/>
      <c r="UN329" s="143"/>
    </row>
    <row r="330" spans="1:560" s="10" customFormat="1" hidden="1">
      <c r="A330" s="146"/>
      <c r="AJ330" s="143"/>
      <c r="UN330" s="143"/>
    </row>
    <row r="331" spans="1:560" s="10" customFormat="1" hidden="1">
      <c r="A331" s="146"/>
      <c r="AJ331" s="143"/>
      <c r="UN331" s="143"/>
    </row>
    <row r="332" spans="1:560" s="10" customFormat="1" hidden="1">
      <c r="A332" s="146"/>
      <c r="AJ332" s="143"/>
      <c r="UN332" s="143"/>
    </row>
    <row r="333" spans="1:560" s="10" customFormat="1" hidden="1">
      <c r="A333" s="146"/>
      <c r="AJ333" s="143"/>
      <c r="UN333" s="143"/>
    </row>
    <row r="334" spans="1:560" s="10" customFormat="1" hidden="1">
      <c r="A334" s="146"/>
      <c r="AJ334" s="143"/>
      <c r="UN334" s="143"/>
    </row>
    <row r="335" spans="1:560" s="10" customFormat="1" hidden="1">
      <c r="A335" s="146"/>
      <c r="AJ335" s="143"/>
      <c r="UN335" s="143"/>
    </row>
    <row r="336" spans="1:560" s="10" customFormat="1" hidden="1">
      <c r="A336" s="146"/>
      <c r="AJ336" s="143"/>
      <c r="UN336" s="143"/>
    </row>
    <row r="337" spans="1:560" s="10" customFormat="1" hidden="1">
      <c r="A337" s="146"/>
      <c r="AJ337" s="143"/>
      <c r="UN337" s="143"/>
    </row>
    <row r="338" spans="1:560" s="10" customFormat="1" hidden="1">
      <c r="A338" s="146"/>
      <c r="AJ338" s="143"/>
      <c r="UN338" s="143"/>
    </row>
    <row r="339" spans="1:560" s="10" customFormat="1" hidden="1">
      <c r="A339" s="146"/>
      <c r="AJ339" s="143"/>
      <c r="UN339" s="143"/>
    </row>
    <row r="340" spans="1:560" s="10" customFormat="1" hidden="1">
      <c r="A340" s="146"/>
      <c r="AJ340" s="143"/>
      <c r="UN340" s="143"/>
    </row>
    <row r="341" spans="1:560" s="10" customFormat="1" hidden="1">
      <c r="A341" s="146"/>
      <c r="AJ341" s="143"/>
      <c r="UN341" s="143"/>
    </row>
    <row r="342" spans="1:560" s="10" customFormat="1" hidden="1">
      <c r="A342" s="146"/>
      <c r="AJ342" s="143"/>
      <c r="UN342" s="143"/>
    </row>
    <row r="343" spans="1:560" s="10" customFormat="1" hidden="1">
      <c r="A343" s="146"/>
      <c r="AJ343" s="143"/>
      <c r="UN343" s="143"/>
    </row>
    <row r="344" spans="1:560" s="10" customFormat="1" hidden="1">
      <c r="A344" s="146"/>
      <c r="AJ344" s="143"/>
      <c r="UN344" s="143"/>
    </row>
    <row r="345" spans="1:560" s="10" customFormat="1" hidden="1">
      <c r="A345" s="146"/>
      <c r="AJ345" s="143"/>
      <c r="UN345" s="143"/>
    </row>
    <row r="346" spans="1:560" hidden="1">
      <c r="A346" s="146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43"/>
      <c r="UE346" s="10"/>
      <c r="UF346" s="10"/>
      <c r="UG346" s="10"/>
      <c r="UH346" s="10"/>
      <c r="UI346" s="10"/>
      <c r="UJ346" s="10"/>
      <c r="UK346" s="10"/>
      <c r="UL346" s="10"/>
      <c r="UM346" s="10"/>
      <c r="UN346" s="143"/>
    </row>
    <row r="347" spans="1:560" hidden="1">
      <c r="A347" s="146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43"/>
      <c r="UE347" s="10"/>
      <c r="UF347" s="10"/>
      <c r="UG347" s="10"/>
      <c r="UH347" s="10"/>
      <c r="UI347" s="10"/>
      <c r="UJ347" s="10"/>
      <c r="UK347" s="10"/>
      <c r="UL347" s="10"/>
      <c r="UM347" s="10"/>
      <c r="UN347" s="143"/>
    </row>
    <row r="348" spans="1:560" hidden="1">
      <c r="A348" s="146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43"/>
      <c r="UE348" s="10"/>
      <c r="UF348" s="10"/>
      <c r="UG348" s="10"/>
      <c r="UH348" s="10"/>
      <c r="UI348" s="10"/>
      <c r="UJ348" s="10"/>
      <c r="UK348" s="10"/>
      <c r="UL348" s="10"/>
      <c r="UM348" s="10"/>
      <c r="UN348" s="143"/>
    </row>
    <row r="349" spans="1:560" hidden="1">
      <c r="A349" s="146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43"/>
      <c r="UE349" s="10"/>
      <c r="UF349" s="10"/>
      <c r="UG349" s="10"/>
      <c r="UH349" s="10"/>
      <c r="UI349" s="10"/>
      <c r="UJ349" s="10"/>
      <c r="UK349" s="10"/>
      <c r="UL349" s="10"/>
      <c r="UM349" s="10"/>
      <c r="UN349" s="143"/>
    </row>
    <row r="350" spans="1:560" hidden="1">
      <c r="A350" s="146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43"/>
      <c r="UE350" s="10"/>
      <c r="UF350" s="10"/>
      <c r="UG350" s="10"/>
      <c r="UH350" s="10"/>
      <c r="UI350" s="10"/>
      <c r="UJ350" s="10"/>
      <c r="UK350" s="10"/>
      <c r="UL350" s="10"/>
      <c r="UM350" s="10"/>
      <c r="UN350" s="143"/>
    </row>
    <row r="351" spans="1:560" hidden="1">
      <c r="A351" s="146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43"/>
      <c r="UE351" s="10"/>
      <c r="UF351" s="10"/>
      <c r="UG351" s="10"/>
      <c r="UH351" s="10"/>
      <c r="UI351" s="10"/>
      <c r="UJ351" s="10"/>
      <c r="UK351" s="10"/>
      <c r="UL351" s="10"/>
      <c r="UM351" s="10"/>
      <c r="UN351" s="143"/>
    </row>
    <row r="352" spans="1:560" hidden="1">
      <c r="A352" s="146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43"/>
      <c r="UE352" s="10"/>
      <c r="UF352" s="10"/>
      <c r="UG352" s="10"/>
      <c r="UH352" s="10"/>
      <c r="UI352" s="10"/>
      <c r="UJ352" s="10"/>
      <c r="UK352" s="10"/>
      <c r="UL352" s="10"/>
      <c r="UM352" s="10"/>
      <c r="UN352" s="143"/>
    </row>
    <row r="353" spans="1:560" hidden="1">
      <c r="A353" s="146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43"/>
      <c r="UE353" s="10"/>
      <c r="UF353" s="10"/>
      <c r="UG353" s="10"/>
      <c r="UH353" s="10"/>
      <c r="UI353" s="10"/>
      <c r="UJ353" s="10"/>
      <c r="UK353" s="10"/>
      <c r="UL353" s="10"/>
      <c r="UM353" s="10"/>
      <c r="UN353" s="143"/>
    </row>
    <row r="354" spans="1:560" hidden="1">
      <c r="A354" s="146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43"/>
      <c r="UE354" s="10"/>
      <c r="UF354" s="10"/>
      <c r="UG354" s="10"/>
      <c r="UH354" s="10"/>
      <c r="UI354" s="10"/>
      <c r="UJ354" s="10"/>
      <c r="UK354" s="10"/>
      <c r="UL354" s="10"/>
      <c r="UM354" s="10"/>
      <c r="UN354" s="143"/>
    </row>
    <row r="355" spans="1:560" hidden="1">
      <c r="A355" s="146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43"/>
      <c r="UE355" s="10"/>
      <c r="UF355" s="10"/>
      <c r="UG355" s="10"/>
      <c r="UH355" s="10"/>
      <c r="UI355" s="10"/>
      <c r="UJ355" s="10"/>
      <c r="UK355" s="10"/>
      <c r="UL355" s="10"/>
      <c r="UM355" s="10"/>
      <c r="UN355" s="143"/>
    </row>
    <row r="356" spans="1:560" hidden="1">
      <c r="A356" s="146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43"/>
      <c r="UE356" s="10"/>
      <c r="UF356" s="10"/>
      <c r="UG356" s="10"/>
      <c r="UH356" s="10"/>
      <c r="UI356" s="10"/>
      <c r="UJ356" s="10"/>
      <c r="UK356" s="10"/>
      <c r="UL356" s="10"/>
      <c r="UM356" s="10"/>
      <c r="UN356" s="143"/>
    </row>
    <row r="357" spans="1:560" hidden="1">
      <c r="A357" s="146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43"/>
      <c r="UE357" s="10"/>
      <c r="UF357" s="10"/>
      <c r="UG357" s="10"/>
      <c r="UH357" s="10"/>
      <c r="UI357" s="10"/>
      <c r="UJ357" s="10"/>
      <c r="UK357" s="10"/>
      <c r="UL357" s="10"/>
      <c r="UM357" s="10"/>
      <c r="UN357" s="143"/>
    </row>
    <row r="358" spans="1:560" hidden="1">
      <c r="A358" s="146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43"/>
      <c r="UE358" s="10"/>
      <c r="UF358" s="10"/>
      <c r="UG358" s="10"/>
      <c r="UH358" s="10"/>
      <c r="UI358" s="10"/>
      <c r="UJ358" s="10"/>
      <c r="UK358" s="10"/>
      <c r="UL358" s="10"/>
      <c r="UM358" s="10"/>
      <c r="UN358" s="143"/>
    </row>
    <row r="359" spans="1:560" hidden="1">
      <c r="A359" s="146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43"/>
      <c r="UE359" s="10"/>
      <c r="UF359" s="10"/>
      <c r="UG359" s="10"/>
      <c r="UH359" s="10"/>
      <c r="UI359" s="10"/>
      <c r="UJ359" s="10"/>
      <c r="UK359" s="10"/>
      <c r="UL359" s="10"/>
      <c r="UM359" s="10"/>
      <c r="UN359" s="143"/>
    </row>
    <row r="360" spans="1:560" hidden="1">
      <c r="A360" s="146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43"/>
      <c r="UE360" s="10"/>
      <c r="UF360" s="10"/>
      <c r="UG360" s="10"/>
      <c r="UH360" s="10"/>
      <c r="UI360" s="10"/>
      <c r="UJ360" s="10"/>
      <c r="UK360" s="10"/>
      <c r="UL360" s="10"/>
      <c r="UM360" s="10"/>
      <c r="UN360" s="143"/>
    </row>
    <row r="361" spans="1:560" hidden="1">
      <c r="A361" s="146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43"/>
      <c r="UE361" s="10"/>
      <c r="UF361" s="10"/>
      <c r="UG361" s="10"/>
      <c r="UH361" s="10"/>
      <c r="UI361" s="10"/>
      <c r="UJ361" s="10"/>
      <c r="UK361" s="10"/>
      <c r="UL361" s="10"/>
      <c r="UM361" s="10"/>
      <c r="UN361" s="143"/>
    </row>
    <row r="362" spans="1:560" hidden="1">
      <c r="A362" s="146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43"/>
      <c r="UE362" s="10"/>
      <c r="UF362" s="10"/>
      <c r="UG362" s="10"/>
      <c r="UH362" s="10"/>
      <c r="UI362" s="10"/>
      <c r="UJ362" s="10"/>
      <c r="UK362" s="10"/>
      <c r="UL362" s="10"/>
      <c r="UM362" s="10"/>
      <c r="UN362" s="143"/>
    </row>
    <row r="363" spans="1:560" hidden="1">
      <c r="A363" s="146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43"/>
      <c r="UE363" s="10"/>
      <c r="UF363" s="10"/>
      <c r="UG363" s="10"/>
      <c r="UH363" s="10"/>
      <c r="UI363" s="10"/>
      <c r="UJ363" s="10"/>
      <c r="UK363" s="10"/>
      <c r="UL363" s="10"/>
      <c r="UM363" s="10"/>
      <c r="UN363" s="143"/>
    </row>
    <row r="364" spans="1:560" hidden="1">
      <c r="A364" s="146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43"/>
      <c r="UE364" s="10"/>
      <c r="UF364" s="10"/>
      <c r="UG364" s="10"/>
      <c r="UH364" s="10"/>
      <c r="UI364" s="10"/>
      <c r="UJ364" s="10"/>
      <c r="UK364" s="10"/>
      <c r="UL364" s="10"/>
      <c r="UM364" s="10"/>
      <c r="UN364" s="143"/>
    </row>
    <row r="365" spans="1:560" hidden="1">
      <c r="A365" s="146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43"/>
      <c r="UE365" s="10"/>
      <c r="UF365" s="10"/>
      <c r="UG365" s="10"/>
      <c r="UH365" s="10"/>
      <c r="UI365" s="10"/>
      <c r="UJ365" s="10"/>
      <c r="UK365" s="10"/>
      <c r="UL365" s="10"/>
      <c r="UM365" s="10"/>
      <c r="UN365" s="143"/>
    </row>
    <row r="366" spans="1:560" hidden="1">
      <c r="A366" s="146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43"/>
      <c r="UE366" s="10"/>
      <c r="UF366" s="10"/>
      <c r="UG366" s="10"/>
      <c r="UH366" s="10"/>
      <c r="UI366" s="10"/>
      <c r="UJ366" s="10"/>
      <c r="UK366" s="10"/>
      <c r="UL366" s="10"/>
      <c r="UM366" s="10"/>
      <c r="UN366" s="143"/>
    </row>
    <row r="367" spans="1:560" hidden="1">
      <c r="A367" s="146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43"/>
      <c r="UE367" s="10"/>
      <c r="UF367" s="10"/>
      <c r="UG367" s="10"/>
      <c r="UH367" s="10"/>
      <c r="UI367" s="10"/>
      <c r="UJ367" s="10"/>
      <c r="UK367" s="10"/>
      <c r="UL367" s="10"/>
      <c r="UM367" s="10"/>
      <c r="UN367" s="143"/>
    </row>
    <row r="368" spans="1:560" hidden="1">
      <c r="A368" s="146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43"/>
      <c r="UE368" s="10"/>
      <c r="UF368" s="10"/>
      <c r="UG368" s="10"/>
      <c r="UH368" s="10"/>
      <c r="UI368" s="10"/>
      <c r="UJ368" s="10"/>
      <c r="UK368" s="10"/>
      <c r="UL368" s="10"/>
      <c r="UM368" s="10"/>
      <c r="UN368" s="143"/>
    </row>
    <row r="369" spans="1:560" hidden="1">
      <c r="A369" s="146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43"/>
      <c r="UE369" s="10"/>
      <c r="UF369" s="10"/>
      <c r="UG369" s="10"/>
      <c r="UH369" s="10"/>
      <c r="UI369" s="10"/>
      <c r="UJ369" s="10"/>
      <c r="UK369" s="10"/>
      <c r="UL369" s="10"/>
      <c r="UM369" s="10"/>
      <c r="UN369" s="143"/>
    </row>
    <row r="370" spans="1:560" hidden="1">
      <c r="A370" s="146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43"/>
      <c r="UE370" s="10"/>
      <c r="UF370" s="10"/>
      <c r="UG370" s="10"/>
      <c r="UH370" s="10"/>
      <c r="UI370" s="10"/>
      <c r="UJ370" s="10"/>
      <c r="UK370" s="10"/>
      <c r="UL370" s="10"/>
      <c r="UM370" s="10"/>
      <c r="UN370" s="143"/>
    </row>
    <row r="371" spans="1:560" hidden="1">
      <c r="A371" s="146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43"/>
      <c r="UE371" s="10"/>
      <c r="UF371" s="10"/>
      <c r="UG371" s="10"/>
      <c r="UH371" s="10"/>
      <c r="UI371" s="10"/>
      <c r="UJ371" s="10"/>
      <c r="UK371" s="10"/>
      <c r="UL371" s="10"/>
      <c r="UM371" s="10"/>
      <c r="UN371" s="143"/>
    </row>
    <row r="372" spans="1:560" hidden="1">
      <c r="A372" s="146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43"/>
      <c r="UE372" s="10"/>
      <c r="UF372" s="10"/>
      <c r="UG372" s="10"/>
      <c r="UH372" s="10"/>
      <c r="UI372" s="10"/>
      <c r="UJ372" s="10"/>
      <c r="UK372" s="10"/>
      <c r="UL372" s="10"/>
      <c r="UM372" s="10"/>
      <c r="UN372" s="143"/>
    </row>
    <row r="373" spans="1:560" hidden="1">
      <c r="A373" s="146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43"/>
      <c r="UE373" s="10"/>
      <c r="UF373" s="10"/>
      <c r="UG373" s="10"/>
      <c r="UH373" s="10"/>
      <c r="UI373" s="10"/>
      <c r="UJ373" s="10"/>
      <c r="UK373" s="10"/>
      <c r="UL373" s="10"/>
      <c r="UM373" s="10"/>
      <c r="UN373" s="143"/>
    </row>
    <row r="374" spans="1:560" hidden="1">
      <c r="A374" s="146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43"/>
      <c r="UE374" s="10"/>
      <c r="UF374" s="10"/>
      <c r="UG374" s="10"/>
      <c r="UH374" s="10"/>
      <c r="UI374" s="10"/>
      <c r="UJ374" s="10"/>
      <c r="UK374" s="10"/>
      <c r="UL374" s="10"/>
      <c r="UM374" s="10"/>
      <c r="UN374" s="143"/>
    </row>
    <row r="375" spans="1:560" hidden="1">
      <c r="A375" s="146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43"/>
      <c r="UE375" s="10"/>
      <c r="UF375" s="10"/>
      <c r="UG375" s="10"/>
      <c r="UH375" s="10"/>
      <c r="UI375" s="10"/>
      <c r="UJ375" s="10"/>
      <c r="UK375" s="10"/>
      <c r="UL375" s="10"/>
      <c r="UM375" s="10"/>
      <c r="UN375" s="143"/>
    </row>
    <row r="376" spans="1:560" hidden="1">
      <c r="A376" s="146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43"/>
      <c r="UE376" s="10"/>
      <c r="UF376" s="10"/>
      <c r="UG376" s="10"/>
      <c r="UH376" s="10"/>
      <c r="UI376" s="10"/>
      <c r="UJ376" s="10"/>
      <c r="UK376" s="10"/>
      <c r="UL376" s="10"/>
      <c r="UM376" s="10"/>
      <c r="UN376" s="143"/>
    </row>
    <row r="377" spans="1:560" hidden="1">
      <c r="A377" s="146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43"/>
      <c r="UE377" s="10"/>
      <c r="UF377" s="10"/>
      <c r="UG377" s="10"/>
      <c r="UH377" s="10"/>
      <c r="UI377" s="10"/>
      <c r="UJ377" s="10"/>
      <c r="UK377" s="10"/>
      <c r="UL377" s="10"/>
      <c r="UM377" s="10"/>
      <c r="UN377" s="143"/>
    </row>
    <row r="378" spans="1:560" hidden="1">
      <c r="A378" s="146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43"/>
      <c r="UE378" s="10"/>
      <c r="UF378" s="10"/>
      <c r="UG378" s="10"/>
      <c r="UH378" s="10"/>
      <c r="UI378" s="10"/>
      <c r="UJ378" s="10"/>
      <c r="UK378" s="10"/>
      <c r="UL378" s="10"/>
      <c r="UM378" s="10"/>
      <c r="UN378" s="143"/>
    </row>
    <row r="379" spans="1:560" hidden="1">
      <c r="A379" s="146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43"/>
      <c r="UE379" s="10"/>
      <c r="UF379" s="10"/>
      <c r="UG379" s="10"/>
      <c r="UH379" s="10"/>
      <c r="UI379" s="10"/>
      <c r="UJ379" s="10"/>
      <c r="UK379" s="10"/>
      <c r="UL379" s="10"/>
      <c r="UM379" s="10"/>
      <c r="UN379" s="143"/>
    </row>
    <row r="380" spans="1:560" hidden="1">
      <c r="A380" s="146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43"/>
      <c r="UE380" s="10"/>
      <c r="UF380" s="10"/>
      <c r="UG380" s="10"/>
      <c r="UH380" s="10"/>
      <c r="UI380" s="10"/>
      <c r="UJ380" s="10"/>
      <c r="UK380" s="10"/>
      <c r="UL380" s="10"/>
      <c r="UM380" s="10"/>
      <c r="UN380" s="143"/>
    </row>
    <row r="381" spans="1:560" hidden="1">
      <c r="A381" s="146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43"/>
      <c r="UE381" s="10"/>
      <c r="UF381" s="10"/>
      <c r="UG381" s="10"/>
      <c r="UH381" s="10"/>
      <c r="UI381" s="10"/>
      <c r="UJ381" s="10"/>
      <c r="UK381" s="10"/>
      <c r="UL381" s="10"/>
      <c r="UM381" s="10"/>
      <c r="UN381" s="143"/>
    </row>
    <row r="382" spans="1:560" hidden="1">
      <c r="A382" s="146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43"/>
      <c r="UE382" s="10"/>
      <c r="UF382" s="10"/>
      <c r="UG382" s="10"/>
      <c r="UH382" s="10"/>
      <c r="UI382" s="10"/>
      <c r="UJ382" s="10"/>
      <c r="UK382" s="10"/>
      <c r="UL382" s="10"/>
      <c r="UM382" s="10"/>
      <c r="UN382" s="143"/>
    </row>
    <row r="383" spans="1:560" hidden="1">
      <c r="A383" s="146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43"/>
      <c r="UE383" s="10"/>
      <c r="UF383" s="10"/>
      <c r="UG383" s="10"/>
      <c r="UH383" s="10"/>
      <c r="UI383" s="10"/>
      <c r="UJ383" s="10"/>
      <c r="UK383" s="10"/>
      <c r="UL383" s="10"/>
      <c r="UM383" s="10"/>
      <c r="UN383" s="143"/>
    </row>
    <row r="384" spans="1:560" hidden="1">
      <c r="A384" s="146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43"/>
      <c r="UE384" s="10"/>
      <c r="UF384" s="10"/>
      <c r="UG384" s="10"/>
      <c r="UH384" s="10"/>
      <c r="UI384" s="10"/>
      <c r="UJ384" s="10"/>
      <c r="UK384" s="10"/>
      <c r="UL384" s="10"/>
      <c r="UM384" s="10"/>
      <c r="UN384" s="143"/>
    </row>
    <row r="385" spans="1:560" hidden="1">
      <c r="A385" s="146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43"/>
      <c r="UE385" s="10"/>
      <c r="UF385" s="10"/>
      <c r="UG385" s="10"/>
      <c r="UH385" s="10"/>
      <c r="UI385" s="10"/>
      <c r="UJ385" s="10"/>
      <c r="UK385" s="10"/>
      <c r="UL385" s="10"/>
      <c r="UM385" s="10"/>
      <c r="UN385" s="143"/>
    </row>
    <row r="386" spans="1:560" hidden="1">
      <c r="A386" s="146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43"/>
      <c r="UE386" s="10"/>
      <c r="UF386" s="10"/>
      <c r="UG386" s="10"/>
      <c r="UH386" s="10"/>
      <c r="UI386" s="10"/>
      <c r="UJ386" s="10"/>
      <c r="UK386" s="10"/>
      <c r="UL386" s="10"/>
      <c r="UM386" s="10"/>
      <c r="UN386" s="143"/>
    </row>
    <row r="387" spans="1:560" hidden="1">
      <c r="A387" s="146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43"/>
      <c r="UE387" s="10"/>
      <c r="UF387" s="10"/>
      <c r="UG387" s="10"/>
      <c r="UH387" s="10"/>
      <c r="UI387" s="10"/>
      <c r="UJ387" s="10"/>
      <c r="UK387" s="10"/>
      <c r="UL387" s="10"/>
      <c r="UM387" s="10"/>
      <c r="UN387" s="143"/>
    </row>
    <row r="388" spans="1:560" hidden="1">
      <c r="A388" s="146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43"/>
      <c r="UE388" s="10"/>
      <c r="UF388" s="10"/>
      <c r="UG388" s="10"/>
      <c r="UH388" s="10"/>
      <c r="UI388" s="10"/>
      <c r="UJ388" s="10"/>
      <c r="UK388" s="10"/>
      <c r="UL388" s="10"/>
      <c r="UM388" s="10"/>
      <c r="UN388" s="143"/>
    </row>
    <row r="389" spans="1:560" hidden="1">
      <c r="A389" s="146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43"/>
      <c r="UE389" s="10"/>
      <c r="UF389" s="10"/>
      <c r="UG389" s="10"/>
      <c r="UH389" s="10"/>
      <c r="UI389" s="10"/>
      <c r="UJ389" s="10"/>
      <c r="UK389" s="10"/>
      <c r="UL389" s="10"/>
      <c r="UM389" s="10"/>
      <c r="UN389" s="143"/>
    </row>
    <row r="390" spans="1:560" hidden="1">
      <c r="A390" s="146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43"/>
      <c r="UE390" s="10"/>
      <c r="UF390" s="10"/>
      <c r="UG390" s="10"/>
      <c r="UH390" s="10"/>
      <c r="UI390" s="10"/>
      <c r="UJ390" s="10"/>
      <c r="UK390" s="10"/>
      <c r="UL390" s="10"/>
      <c r="UM390" s="10"/>
      <c r="UN390" s="143"/>
    </row>
    <row r="391" spans="1:560" hidden="1">
      <c r="A391" s="146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43"/>
      <c r="UE391" s="10"/>
      <c r="UF391" s="10"/>
      <c r="UG391" s="10"/>
      <c r="UH391" s="10"/>
      <c r="UI391" s="10"/>
      <c r="UJ391" s="10"/>
      <c r="UK391" s="10"/>
      <c r="UL391" s="10"/>
      <c r="UM391" s="10"/>
      <c r="UN391" s="143"/>
    </row>
    <row r="392" spans="1:560" hidden="1">
      <c r="A392" s="146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43"/>
      <c r="UE392" s="10"/>
      <c r="UF392" s="10"/>
      <c r="UG392" s="10"/>
      <c r="UH392" s="10"/>
      <c r="UI392" s="10"/>
      <c r="UJ392" s="10"/>
      <c r="UK392" s="10"/>
      <c r="UL392" s="10"/>
      <c r="UM392" s="10"/>
      <c r="UN392" s="143"/>
    </row>
    <row r="393" spans="1:560" hidden="1">
      <c r="A393" s="146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43"/>
      <c r="UE393" s="10"/>
      <c r="UF393" s="10"/>
      <c r="UG393" s="10"/>
      <c r="UH393" s="10"/>
      <c r="UI393" s="10"/>
      <c r="UJ393" s="10"/>
      <c r="UK393" s="10"/>
      <c r="UL393" s="10"/>
      <c r="UM393" s="10"/>
      <c r="UN393" s="143"/>
    </row>
    <row r="394" spans="1:560" hidden="1">
      <c r="A394" s="146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43"/>
      <c r="UE394" s="10"/>
      <c r="UF394" s="10"/>
      <c r="UG394" s="10"/>
      <c r="UH394" s="10"/>
      <c r="UI394" s="10"/>
      <c r="UJ394" s="10"/>
      <c r="UK394" s="10"/>
      <c r="UL394" s="10"/>
      <c r="UM394" s="10"/>
      <c r="UN394" s="143"/>
    </row>
    <row r="395" spans="1:560" hidden="1">
      <c r="A395" s="146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43"/>
      <c r="UE395" s="10"/>
      <c r="UF395" s="10"/>
      <c r="UG395" s="10"/>
      <c r="UH395" s="10"/>
      <c r="UI395" s="10"/>
      <c r="UJ395" s="10"/>
      <c r="UK395" s="10"/>
      <c r="UL395" s="10"/>
      <c r="UM395" s="10"/>
      <c r="UN395" s="143"/>
    </row>
    <row r="396" spans="1:560" hidden="1">
      <c r="A396" s="146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43"/>
      <c r="UE396" s="10"/>
      <c r="UF396" s="10"/>
      <c r="UG396" s="10"/>
      <c r="UH396" s="10"/>
      <c r="UI396" s="10"/>
      <c r="UJ396" s="10"/>
      <c r="UK396" s="10"/>
      <c r="UL396" s="10"/>
      <c r="UM396" s="10"/>
      <c r="UN396" s="143"/>
    </row>
    <row r="397" spans="1:560" hidden="1">
      <c r="A397" s="146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43"/>
      <c r="UE397" s="10"/>
      <c r="UF397" s="10"/>
      <c r="UG397" s="10"/>
      <c r="UH397" s="10"/>
      <c r="UI397" s="10"/>
      <c r="UJ397" s="10"/>
      <c r="UK397" s="10"/>
      <c r="UL397" s="10"/>
      <c r="UM397" s="10"/>
      <c r="UN397" s="143"/>
    </row>
    <row r="398" spans="1:560" hidden="1">
      <c r="A398" s="146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43"/>
      <c r="UE398" s="10"/>
      <c r="UF398" s="10"/>
      <c r="UG398" s="10"/>
      <c r="UH398" s="10"/>
      <c r="UI398" s="10"/>
      <c r="UJ398" s="10"/>
      <c r="UK398" s="10"/>
      <c r="UL398" s="10"/>
      <c r="UM398" s="10"/>
      <c r="UN398" s="143"/>
    </row>
    <row r="399" spans="1:560" hidden="1">
      <c r="A399" s="146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43"/>
      <c r="UE399" s="10"/>
      <c r="UF399" s="10"/>
      <c r="UG399" s="10"/>
      <c r="UH399" s="10"/>
      <c r="UI399" s="10"/>
      <c r="UJ399" s="10"/>
      <c r="UK399" s="10"/>
      <c r="UL399" s="10"/>
      <c r="UM399" s="10"/>
      <c r="UN399" s="143"/>
    </row>
    <row r="400" spans="1:560" hidden="1">
      <c r="A400" s="146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43"/>
      <c r="UE400" s="10"/>
      <c r="UF400" s="10"/>
      <c r="UG400" s="10"/>
      <c r="UH400" s="10"/>
      <c r="UI400" s="10"/>
      <c r="UJ400" s="10"/>
      <c r="UK400" s="10"/>
      <c r="UL400" s="10"/>
      <c r="UM400" s="10"/>
      <c r="UN400" s="143"/>
    </row>
    <row r="401" spans="1:560" hidden="1">
      <c r="A401" s="146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43"/>
      <c r="UE401" s="10"/>
      <c r="UF401" s="10"/>
      <c r="UG401" s="10"/>
      <c r="UH401" s="10"/>
      <c r="UI401" s="10"/>
      <c r="UJ401" s="10"/>
      <c r="UK401" s="10"/>
      <c r="UL401" s="10"/>
      <c r="UM401" s="10"/>
      <c r="UN401" s="143"/>
    </row>
    <row r="402" spans="1:560" hidden="1">
      <c r="A402" s="146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43"/>
      <c r="UE402" s="10"/>
      <c r="UF402" s="10"/>
      <c r="UG402" s="10"/>
      <c r="UH402" s="10"/>
      <c r="UI402" s="10"/>
      <c r="UJ402" s="10"/>
      <c r="UK402" s="10"/>
      <c r="UL402" s="10"/>
      <c r="UM402" s="10"/>
      <c r="UN402" s="143"/>
    </row>
    <row r="403" spans="1:560" hidden="1">
      <c r="A403" s="146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43"/>
      <c r="UE403" s="10"/>
      <c r="UF403" s="10"/>
      <c r="UG403" s="10"/>
      <c r="UH403" s="10"/>
      <c r="UI403" s="10"/>
      <c r="UJ403" s="10"/>
      <c r="UK403" s="10"/>
      <c r="UL403" s="10"/>
      <c r="UM403" s="10"/>
      <c r="UN403" s="143"/>
    </row>
    <row r="404" spans="1:560" hidden="1">
      <c r="A404" s="146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43"/>
      <c r="UE404" s="10"/>
      <c r="UF404" s="10"/>
      <c r="UG404" s="10"/>
      <c r="UH404" s="10"/>
      <c r="UI404" s="10"/>
      <c r="UJ404" s="10"/>
      <c r="UK404" s="10"/>
      <c r="UL404" s="10"/>
      <c r="UM404" s="10"/>
      <c r="UN404" s="143"/>
    </row>
    <row r="405" spans="1:560" hidden="1">
      <c r="A405" s="146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43"/>
      <c r="UE405" s="10"/>
      <c r="UF405" s="10"/>
      <c r="UG405" s="10"/>
      <c r="UH405" s="10"/>
      <c r="UI405" s="10"/>
      <c r="UJ405" s="10"/>
      <c r="UK405" s="10"/>
      <c r="UL405" s="10"/>
      <c r="UM405" s="10"/>
      <c r="UN405" s="143"/>
    </row>
    <row r="406" spans="1:560" hidden="1">
      <c r="A406" s="146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43"/>
      <c r="UE406" s="10"/>
      <c r="UF406" s="10"/>
      <c r="UG406" s="10"/>
      <c r="UH406" s="10"/>
      <c r="UI406" s="10"/>
      <c r="UJ406" s="10"/>
      <c r="UK406" s="10"/>
      <c r="UL406" s="10"/>
      <c r="UM406" s="10"/>
      <c r="UN406" s="143"/>
    </row>
    <row r="407" spans="1:560" hidden="1">
      <c r="A407" s="146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43"/>
      <c r="UE407" s="10"/>
      <c r="UF407" s="10"/>
      <c r="UG407" s="10"/>
      <c r="UH407" s="10"/>
      <c r="UI407" s="10"/>
      <c r="UJ407" s="10"/>
      <c r="UK407" s="10"/>
      <c r="UL407" s="10"/>
      <c r="UM407" s="10"/>
      <c r="UN407" s="143"/>
    </row>
    <row r="408" spans="1:560" hidden="1">
      <c r="A408" s="146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43"/>
      <c r="UE408" s="10"/>
      <c r="UF408" s="10"/>
      <c r="UG408" s="10"/>
      <c r="UH408" s="10"/>
      <c r="UI408" s="10"/>
      <c r="UJ408" s="10"/>
      <c r="UK408" s="10"/>
      <c r="UL408" s="10"/>
      <c r="UM408" s="10"/>
      <c r="UN408" s="143"/>
    </row>
    <row r="409" spans="1:560" hidden="1">
      <c r="A409" s="146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43"/>
      <c r="UE409" s="10"/>
      <c r="UF409" s="10"/>
      <c r="UG409" s="10"/>
      <c r="UH409" s="10"/>
      <c r="UI409" s="10"/>
      <c r="UJ409" s="10"/>
      <c r="UK409" s="10"/>
      <c r="UL409" s="10"/>
      <c r="UM409" s="10"/>
      <c r="UN409" s="143"/>
    </row>
    <row r="410" spans="1:560" hidden="1">
      <c r="A410" s="146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43"/>
      <c r="UE410" s="10"/>
      <c r="UF410" s="10"/>
      <c r="UG410" s="10"/>
      <c r="UH410" s="10"/>
      <c r="UI410" s="10"/>
      <c r="UJ410" s="10"/>
      <c r="UK410" s="10"/>
      <c r="UL410" s="10"/>
      <c r="UM410" s="10"/>
      <c r="UN410" s="143"/>
    </row>
    <row r="411" spans="1:560" hidden="1">
      <c r="A411" s="146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43"/>
      <c r="UE411" s="10"/>
      <c r="UF411" s="10"/>
      <c r="UG411" s="10"/>
      <c r="UH411" s="10"/>
      <c r="UI411" s="10"/>
      <c r="UJ411" s="10"/>
      <c r="UK411" s="10"/>
      <c r="UL411" s="10"/>
      <c r="UM411" s="10"/>
      <c r="UN411" s="143"/>
    </row>
    <row r="412" spans="1:560" hidden="1">
      <c r="A412" s="146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43"/>
      <c r="UE412" s="10"/>
      <c r="UF412" s="10"/>
      <c r="UG412" s="10"/>
      <c r="UH412" s="10"/>
      <c r="UI412" s="10"/>
      <c r="UJ412" s="10"/>
      <c r="UK412" s="10"/>
      <c r="UL412" s="10"/>
      <c r="UM412" s="10"/>
      <c r="UN412" s="143"/>
    </row>
    <row r="413" spans="1:560" hidden="1">
      <c r="A413" s="146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43"/>
      <c r="UE413" s="10"/>
      <c r="UF413" s="10"/>
      <c r="UG413" s="10"/>
      <c r="UH413" s="10"/>
      <c r="UI413" s="10"/>
      <c r="UJ413" s="10"/>
      <c r="UK413" s="10"/>
      <c r="UL413" s="10"/>
      <c r="UM413" s="10"/>
      <c r="UN413" s="143"/>
    </row>
    <row r="414" spans="1:560" hidden="1">
      <c r="A414" s="146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43"/>
      <c r="UE414" s="10"/>
      <c r="UF414" s="10"/>
      <c r="UG414" s="10"/>
      <c r="UH414" s="10"/>
      <c r="UI414" s="10"/>
      <c r="UJ414" s="10"/>
      <c r="UK414" s="10"/>
      <c r="UL414" s="10"/>
      <c r="UM414" s="10"/>
      <c r="UN414" s="143"/>
    </row>
    <row r="415" spans="1:560" hidden="1">
      <c r="A415" s="146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43"/>
      <c r="UE415" s="10"/>
      <c r="UF415" s="10"/>
      <c r="UG415" s="10"/>
      <c r="UH415" s="10"/>
      <c r="UI415" s="10"/>
      <c r="UJ415" s="10"/>
      <c r="UK415" s="10"/>
      <c r="UL415" s="10"/>
      <c r="UM415" s="10"/>
      <c r="UN415" s="143"/>
    </row>
    <row r="416" spans="1:560" hidden="1">
      <c r="A416" s="146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43"/>
      <c r="UE416" s="10"/>
      <c r="UF416" s="10"/>
      <c r="UG416" s="10"/>
      <c r="UH416" s="10"/>
      <c r="UI416" s="10"/>
      <c r="UJ416" s="10"/>
      <c r="UK416" s="10"/>
      <c r="UL416" s="10"/>
      <c r="UM416" s="10"/>
      <c r="UN416" s="143"/>
    </row>
    <row r="417" spans="1:560" hidden="1">
      <c r="A417" s="146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43"/>
      <c r="UE417" s="10"/>
      <c r="UF417" s="10"/>
      <c r="UG417" s="10"/>
      <c r="UH417" s="10"/>
      <c r="UI417" s="10"/>
      <c r="UJ417" s="10"/>
      <c r="UK417" s="10"/>
      <c r="UL417" s="10"/>
      <c r="UM417" s="10"/>
      <c r="UN417" s="143"/>
    </row>
    <row r="418" spans="1:560" hidden="1">
      <c r="A418" s="146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43"/>
      <c r="UE418" s="10"/>
      <c r="UF418" s="10"/>
      <c r="UG418" s="10"/>
      <c r="UH418" s="10"/>
      <c r="UI418" s="10"/>
      <c r="UJ418" s="10"/>
      <c r="UK418" s="10"/>
      <c r="UL418" s="10"/>
      <c r="UM418" s="10"/>
      <c r="UN418" s="143"/>
    </row>
    <row r="419" spans="1:560" hidden="1">
      <c r="A419" s="146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43"/>
      <c r="UE419" s="10"/>
      <c r="UF419" s="10"/>
      <c r="UG419" s="10"/>
      <c r="UH419" s="10"/>
      <c r="UI419" s="10"/>
      <c r="UJ419" s="10"/>
      <c r="UK419" s="10"/>
      <c r="UL419" s="10"/>
      <c r="UM419" s="10"/>
      <c r="UN419" s="143"/>
    </row>
    <row r="420" spans="1:560" hidden="1">
      <c r="A420" s="146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43"/>
      <c r="UE420" s="10"/>
      <c r="UF420" s="10"/>
      <c r="UG420" s="10"/>
      <c r="UH420" s="10"/>
      <c r="UI420" s="10"/>
      <c r="UJ420" s="10"/>
      <c r="UK420" s="10"/>
      <c r="UL420" s="10"/>
      <c r="UM420" s="10"/>
      <c r="UN420" s="143"/>
    </row>
    <row r="421" spans="1:560" hidden="1">
      <c r="A421" s="146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43"/>
      <c r="UE421" s="10"/>
      <c r="UF421" s="10"/>
      <c r="UG421" s="10"/>
      <c r="UH421" s="10"/>
      <c r="UI421" s="10"/>
      <c r="UJ421" s="10"/>
      <c r="UK421" s="10"/>
      <c r="UL421" s="10"/>
      <c r="UM421" s="10"/>
      <c r="UN421" s="143"/>
    </row>
    <row r="422" spans="1:560" hidden="1">
      <c r="A422" s="146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43"/>
      <c r="UE422" s="10"/>
      <c r="UF422" s="10"/>
      <c r="UG422" s="10"/>
      <c r="UH422" s="10"/>
      <c r="UI422" s="10"/>
      <c r="UJ422" s="10"/>
      <c r="UK422" s="10"/>
      <c r="UL422" s="10"/>
      <c r="UM422" s="10"/>
      <c r="UN422" s="143"/>
    </row>
    <row r="423" spans="1:560" hidden="1">
      <c r="A423" s="146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43"/>
      <c r="UE423" s="10"/>
      <c r="UF423" s="10"/>
      <c r="UG423" s="10"/>
      <c r="UH423" s="10"/>
      <c r="UI423" s="10"/>
      <c r="UJ423" s="10"/>
      <c r="UK423" s="10"/>
      <c r="UL423" s="10"/>
      <c r="UM423" s="10"/>
      <c r="UN423" s="143"/>
    </row>
    <row r="424" spans="1:560" hidden="1">
      <c r="A424" s="146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43"/>
      <c r="UE424" s="10"/>
      <c r="UF424" s="10"/>
      <c r="UG424" s="10"/>
      <c r="UH424" s="10"/>
      <c r="UI424" s="10"/>
      <c r="UJ424" s="10"/>
      <c r="UK424" s="10"/>
      <c r="UL424" s="10"/>
      <c r="UM424" s="10"/>
      <c r="UN424" s="143"/>
    </row>
    <row r="425" spans="1:560" hidden="1">
      <c r="A425" s="146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43"/>
      <c r="UE425" s="10"/>
      <c r="UF425" s="10"/>
      <c r="UG425" s="10"/>
      <c r="UH425" s="10"/>
      <c r="UI425" s="10"/>
      <c r="UJ425" s="10"/>
      <c r="UK425" s="10"/>
      <c r="UL425" s="10"/>
      <c r="UM425" s="10"/>
      <c r="UN425" s="143"/>
    </row>
    <row r="426" spans="1:560" hidden="1">
      <c r="A426" s="146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43"/>
      <c r="UE426" s="10"/>
      <c r="UF426" s="10"/>
      <c r="UG426" s="10"/>
      <c r="UH426" s="10"/>
      <c r="UI426" s="10"/>
      <c r="UJ426" s="10"/>
      <c r="UK426" s="10"/>
      <c r="UL426" s="10"/>
      <c r="UM426" s="10"/>
      <c r="UN426" s="143"/>
    </row>
    <row r="427" spans="1:560" hidden="1">
      <c r="A427" s="146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43"/>
      <c r="UE427" s="10"/>
      <c r="UF427" s="10"/>
      <c r="UG427" s="10"/>
      <c r="UH427" s="10"/>
      <c r="UI427" s="10"/>
      <c r="UJ427" s="10"/>
      <c r="UK427" s="10"/>
      <c r="UL427" s="10"/>
      <c r="UM427" s="10"/>
      <c r="UN427" s="143"/>
    </row>
    <row r="428" spans="1:560" hidden="1">
      <c r="A428" s="146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43"/>
      <c r="UE428" s="10"/>
      <c r="UF428" s="10"/>
      <c r="UG428" s="10"/>
      <c r="UH428" s="10"/>
      <c r="UI428" s="10"/>
      <c r="UJ428" s="10"/>
      <c r="UK428" s="10"/>
      <c r="UL428" s="10"/>
      <c r="UM428" s="10"/>
      <c r="UN428" s="143"/>
    </row>
    <row r="429" spans="1:560" hidden="1">
      <c r="A429" s="146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43"/>
      <c r="UE429" s="10"/>
      <c r="UF429" s="10"/>
      <c r="UG429" s="10"/>
      <c r="UH429" s="10"/>
      <c r="UI429" s="10"/>
      <c r="UJ429" s="10"/>
      <c r="UK429" s="10"/>
      <c r="UL429" s="10"/>
      <c r="UM429" s="10"/>
      <c r="UN429" s="143"/>
    </row>
    <row r="430" spans="1:560" hidden="1">
      <c r="A430" s="146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43"/>
      <c r="UE430" s="10"/>
      <c r="UF430" s="10"/>
      <c r="UG430" s="10"/>
      <c r="UH430" s="10"/>
      <c r="UI430" s="10"/>
      <c r="UJ430" s="10"/>
      <c r="UK430" s="10"/>
      <c r="UL430" s="10"/>
      <c r="UM430" s="10"/>
      <c r="UN430" s="143"/>
    </row>
    <row r="431" spans="1:560" hidden="1">
      <c r="A431" s="146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43"/>
      <c r="UE431" s="10"/>
      <c r="UF431" s="10"/>
      <c r="UG431" s="10"/>
      <c r="UH431" s="10"/>
      <c r="UI431" s="10"/>
      <c r="UJ431" s="10"/>
      <c r="UK431" s="10"/>
      <c r="UL431" s="10"/>
      <c r="UM431" s="10"/>
      <c r="UN431" s="143"/>
    </row>
    <row r="432" spans="1:560" hidden="1">
      <c r="A432" s="146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43"/>
      <c r="UE432" s="10"/>
      <c r="UF432" s="10"/>
      <c r="UG432" s="10"/>
      <c r="UH432" s="10"/>
      <c r="UI432" s="10"/>
      <c r="UJ432" s="10"/>
      <c r="UK432" s="10"/>
      <c r="UL432" s="10"/>
      <c r="UM432" s="10"/>
      <c r="UN432" s="143"/>
    </row>
    <row r="433" spans="1:560" ht="4.5" customHeight="1">
      <c r="A433" s="873"/>
      <c r="B433" s="871"/>
      <c r="C433" s="871"/>
      <c r="D433" s="871"/>
      <c r="E433" s="871"/>
      <c r="F433" s="871"/>
      <c r="G433" s="871"/>
      <c r="H433" s="871"/>
      <c r="I433" s="871"/>
      <c r="J433" s="871"/>
      <c r="K433" s="871"/>
      <c r="L433" s="871"/>
      <c r="M433" s="871"/>
      <c r="N433" s="871"/>
      <c r="O433" s="871"/>
      <c r="P433" s="871"/>
      <c r="Q433" s="871"/>
      <c r="R433" s="871"/>
      <c r="S433" s="871"/>
      <c r="T433" s="871"/>
      <c r="U433" s="871"/>
      <c r="V433" s="871"/>
      <c r="W433" s="871"/>
      <c r="X433" s="871"/>
      <c r="Y433" s="871"/>
      <c r="Z433" s="871"/>
      <c r="AA433" s="871"/>
      <c r="AB433" s="871"/>
      <c r="AC433" s="871"/>
      <c r="AD433" s="871"/>
      <c r="AE433" s="871"/>
      <c r="AF433" s="871"/>
      <c r="AG433" s="871"/>
      <c r="AH433" s="871"/>
      <c r="AI433" s="871"/>
      <c r="AJ433" s="872"/>
      <c r="UE433" s="10"/>
      <c r="UF433" s="10"/>
      <c r="UG433" s="10"/>
      <c r="UH433" s="10"/>
      <c r="UI433" s="10"/>
      <c r="UJ433" s="10"/>
      <c r="UK433" s="10"/>
      <c r="UL433" s="10"/>
      <c r="UM433" s="10"/>
      <c r="UN433" s="143"/>
    </row>
    <row r="434" spans="1:560" ht="15" customHeight="1">
      <c r="A434" s="874" t="s">
        <v>217</v>
      </c>
      <c r="B434" s="875"/>
      <c r="C434" s="875"/>
      <c r="D434" s="875"/>
      <c r="E434" s="875"/>
      <c r="F434" s="875"/>
      <c r="G434" s="875"/>
      <c r="H434" s="875"/>
      <c r="I434" s="875"/>
      <c r="J434" s="875"/>
      <c r="K434" s="875"/>
      <c r="L434" s="875"/>
      <c r="M434" s="875"/>
      <c r="N434" s="875"/>
      <c r="O434" s="875"/>
      <c r="P434" s="875"/>
      <c r="Q434" s="875"/>
      <c r="R434" s="875"/>
      <c r="S434" s="875"/>
      <c r="T434" s="875"/>
      <c r="U434" s="875"/>
      <c r="V434" s="875"/>
      <c r="W434" s="875"/>
      <c r="X434" s="875"/>
      <c r="Y434" s="875"/>
      <c r="Z434" s="875"/>
      <c r="AA434" s="875"/>
      <c r="AB434" s="875"/>
      <c r="AC434" s="875"/>
      <c r="AD434" s="875"/>
      <c r="AE434" s="875"/>
      <c r="AF434" s="875"/>
      <c r="AG434" s="875"/>
      <c r="AH434" s="875"/>
      <c r="AI434" s="875"/>
      <c r="AJ434" s="876"/>
      <c r="UE434" s="10"/>
      <c r="UF434" s="10"/>
      <c r="UG434" s="10"/>
      <c r="UH434" s="10"/>
      <c r="UI434" s="10"/>
      <c r="UJ434" s="10"/>
      <c r="UK434" s="10"/>
      <c r="UL434" s="10"/>
      <c r="UM434" s="10"/>
      <c r="UN434" s="143"/>
    </row>
    <row r="435" spans="1:560" ht="11.25" customHeight="1">
      <c r="A435" s="880" t="s">
        <v>219</v>
      </c>
      <c r="B435" s="881"/>
      <c r="C435" s="881"/>
      <c r="D435" s="881"/>
      <c r="E435" s="881"/>
      <c r="F435" s="881"/>
      <c r="G435" s="881"/>
      <c r="H435" s="881"/>
      <c r="I435" s="881"/>
      <c r="J435" s="881"/>
      <c r="K435" s="881"/>
      <c r="L435" s="881"/>
      <c r="M435" s="881"/>
      <c r="N435" s="881"/>
      <c r="O435" s="881"/>
      <c r="P435" s="881"/>
      <c r="Q435" s="881"/>
      <c r="R435" s="881"/>
      <c r="S435" s="881"/>
      <c r="T435" s="881"/>
      <c r="U435" s="881"/>
      <c r="V435" s="881"/>
      <c r="W435" s="881"/>
      <c r="X435" s="881"/>
      <c r="Y435" s="881"/>
      <c r="Z435" s="881"/>
      <c r="AA435" s="881"/>
      <c r="AB435" s="881"/>
      <c r="AC435" s="881"/>
      <c r="AD435" s="264"/>
      <c r="AE435" s="264"/>
      <c r="AF435" s="264"/>
      <c r="AG435" s="264"/>
      <c r="AH435" s="264"/>
      <c r="AI435" s="264"/>
      <c r="AJ435" s="155"/>
      <c r="UE435" s="10"/>
      <c r="UF435" s="10"/>
      <c r="UG435" s="10"/>
      <c r="UH435" s="10"/>
      <c r="UI435" s="10"/>
      <c r="UJ435" s="10"/>
      <c r="UK435" s="10"/>
      <c r="UL435" s="10"/>
      <c r="UM435" s="10"/>
      <c r="UN435" s="143"/>
    </row>
    <row r="436" spans="1:560">
      <c r="A436" s="882"/>
      <c r="B436" s="883"/>
      <c r="C436" s="883"/>
      <c r="D436" s="883"/>
      <c r="E436" s="883"/>
      <c r="F436" s="883"/>
      <c r="G436" s="883"/>
      <c r="H436" s="883"/>
      <c r="I436" s="883"/>
      <c r="J436" s="883"/>
      <c r="K436" s="883"/>
      <c r="L436" s="883"/>
      <c r="M436" s="883"/>
      <c r="N436" s="883"/>
      <c r="O436" s="883"/>
      <c r="P436" s="883"/>
      <c r="Q436" s="883"/>
      <c r="R436" s="883"/>
      <c r="S436" s="883"/>
      <c r="T436" s="883"/>
      <c r="U436" s="883"/>
      <c r="V436" s="883"/>
      <c r="W436" s="883"/>
      <c r="X436" s="883"/>
      <c r="Y436" s="883"/>
      <c r="Z436" s="883"/>
      <c r="AA436" s="883"/>
      <c r="AB436" s="883"/>
      <c r="AC436" s="883"/>
      <c r="AD436" s="877"/>
      <c r="AE436" s="878"/>
      <c r="AF436" s="878"/>
      <c r="AG436" s="878"/>
      <c r="AH436" s="879"/>
      <c r="AI436" s="10" t="s">
        <v>213</v>
      </c>
      <c r="AJ436" s="134"/>
      <c r="UE436" s="10"/>
      <c r="UF436" s="10"/>
      <c r="UG436" s="10"/>
      <c r="UH436" s="10"/>
      <c r="UI436" s="10"/>
      <c r="UJ436" s="10"/>
      <c r="UK436" s="10"/>
      <c r="UL436" s="10"/>
      <c r="UM436" s="10"/>
      <c r="UN436" s="143"/>
    </row>
    <row r="437" spans="1:560" ht="11.25" customHeight="1">
      <c r="A437" s="884"/>
      <c r="B437" s="885"/>
      <c r="C437" s="885"/>
      <c r="D437" s="885"/>
      <c r="E437" s="885"/>
      <c r="F437" s="885"/>
      <c r="G437" s="885"/>
      <c r="H437" s="885"/>
      <c r="I437" s="885"/>
      <c r="J437" s="885"/>
      <c r="K437" s="885"/>
      <c r="L437" s="885"/>
      <c r="M437" s="885"/>
      <c r="N437" s="885"/>
      <c r="O437" s="885"/>
      <c r="P437" s="885"/>
      <c r="Q437" s="885"/>
      <c r="R437" s="885"/>
      <c r="S437" s="885"/>
      <c r="T437" s="885"/>
      <c r="U437" s="885"/>
      <c r="V437" s="885"/>
      <c r="W437" s="885"/>
      <c r="X437" s="885"/>
      <c r="Y437" s="885"/>
      <c r="Z437" s="885"/>
      <c r="AA437" s="885"/>
      <c r="AB437" s="885"/>
      <c r="AC437" s="885"/>
      <c r="AD437" s="135"/>
      <c r="AE437" s="135"/>
      <c r="AF437" s="135"/>
      <c r="AG437" s="135"/>
      <c r="AH437" s="135"/>
      <c r="AI437" s="135"/>
      <c r="AJ437" s="136"/>
      <c r="UE437" s="10"/>
      <c r="UF437" s="10"/>
      <c r="UG437" s="10"/>
      <c r="UH437" s="10"/>
      <c r="UI437" s="10"/>
      <c r="UJ437" s="10"/>
      <c r="UK437" s="10"/>
      <c r="UL437" s="10"/>
      <c r="UM437" s="10"/>
      <c r="UN437" s="143"/>
    </row>
    <row r="438" spans="1:560" ht="11.25" customHeight="1">
      <c r="A438" s="880" t="s">
        <v>214</v>
      </c>
      <c r="B438" s="881"/>
      <c r="C438" s="881"/>
      <c r="D438" s="881"/>
      <c r="E438" s="881"/>
      <c r="F438" s="881"/>
      <c r="G438" s="881"/>
      <c r="H438" s="881"/>
      <c r="I438" s="881"/>
      <c r="J438" s="881"/>
      <c r="K438" s="881"/>
      <c r="L438" s="881"/>
      <c r="M438" s="881"/>
      <c r="N438" s="881"/>
      <c r="O438" s="881"/>
      <c r="P438" s="881"/>
      <c r="Q438" s="881"/>
      <c r="R438" s="881"/>
      <c r="S438" s="881"/>
      <c r="T438" s="881"/>
      <c r="U438" s="881"/>
      <c r="V438" s="881"/>
      <c r="W438" s="881"/>
      <c r="X438" s="881"/>
      <c r="Y438" s="881"/>
      <c r="Z438" s="881"/>
      <c r="AA438" s="881"/>
      <c r="AB438" s="881"/>
      <c r="AC438" s="881"/>
      <c r="AD438" s="264"/>
      <c r="AE438" s="264"/>
      <c r="AF438" s="264"/>
      <c r="AG438" s="264"/>
      <c r="AH438" s="264"/>
      <c r="AI438" s="264"/>
      <c r="AJ438" s="155"/>
      <c r="UE438" s="10"/>
      <c r="UF438" s="10"/>
      <c r="UG438" s="10"/>
      <c r="UH438" s="10"/>
      <c r="UI438" s="10"/>
      <c r="UJ438" s="10"/>
      <c r="UK438" s="10"/>
      <c r="UL438" s="10"/>
      <c r="UM438" s="10"/>
      <c r="UN438" s="143"/>
    </row>
    <row r="439" spans="1:560">
      <c r="A439" s="882"/>
      <c r="B439" s="883"/>
      <c r="C439" s="883"/>
      <c r="D439" s="883"/>
      <c r="E439" s="883"/>
      <c r="F439" s="883"/>
      <c r="G439" s="883"/>
      <c r="H439" s="883"/>
      <c r="I439" s="883"/>
      <c r="J439" s="883"/>
      <c r="K439" s="883"/>
      <c r="L439" s="883"/>
      <c r="M439" s="883"/>
      <c r="N439" s="883"/>
      <c r="O439" s="883"/>
      <c r="P439" s="883"/>
      <c r="Q439" s="883"/>
      <c r="R439" s="883"/>
      <c r="S439" s="883"/>
      <c r="T439" s="883"/>
      <c r="U439" s="883"/>
      <c r="V439" s="883"/>
      <c r="W439" s="883"/>
      <c r="X439" s="883"/>
      <c r="Y439" s="883"/>
      <c r="Z439" s="883"/>
      <c r="AA439" s="883"/>
      <c r="AB439" s="883"/>
      <c r="AC439" s="883"/>
      <c r="AD439" s="870"/>
      <c r="AE439" s="871"/>
      <c r="AF439" s="871"/>
      <c r="AG439" s="871"/>
      <c r="AH439" s="872"/>
      <c r="AI439" s="10" t="s">
        <v>213</v>
      </c>
      <c r="AJ439" s="134"/>
      <c r="UE439" s="10"/>
      <c r="UF439" s="10"/>
      <c r="UG439" s="10"/>
      <c r="UH439" s="10"/>
      <c r="UI439" s="10"/>
      <c r="UJ439" s="10"/>
      <c r="UK439" s="10"/>
      <c r="UL439" s="10"/>
      <c r="UM439" s="10"/>
      <c r="UN439" s="143"/>
    </row>
    <row r="440" spans="1:560" ht="11.25" customHeight="1">
      <c r="A440" s="882"/>
      <c r="B440" s="883"/>
      <c r="C440" s="883"/>
      <c r="D440" s="883"/>
      <c r="E440" s="883"/>
      <c r="F440" s="883"/>
      <c r="G440" s="883"/>
      <c r="H440" s="883"/>
      <c r="I440" s="883"/>
      <c r="J440" s="883"/>
      <c r="K440" s="883"/>
      <c r="L440" s="883"/>
      <c r="M440" s="883"/>
      <c r="N440" s="883"/>
      <c r="O440" s="883"/>
      <c r="P440" s="883"/>
      <c r="Q440" s="883"/>
      <c r="R440" s="883"/>
      <c r="S440" s="883"/>
      <c r="T440" s="883"/>
      <c r="U440" s="883"/>
      <c r="V440" s="883"/>
      <c r="W440" s="883"/>
      <c r="X440" s="883"/>
      <c r="Y440" s="883"/>
      <c r="Z440" s="883"/>
      <c r="AA440" s="883"/>
      <c r="AB440" s="883"/>
      <c r="AC440" s="883"/>
      <c r="AD440" s="10"/>
      <c r="AE440" s="10"/>
      <c r="AF440" s="10"/>
      <c r="AG440" s="10"/>
      <c r="AH440" s="10"/>
      <c r="AI440" s="10"/>
      <c r="AJ440" s="134"/>
      <c r="UE440" s="10"/>
      <c r="UF440" s="10"/>
      <c r="UG440" s="10"/>
      <c r="UH440" s="10"/>
      <c r="UI440" s="10"/>
      <c r="UJ440" s="10"/>
      <c r="UK440" s="10"/>
      <c r="UL440" s="10"/>
      <c r="UM440" s="10"/>
      <c r="UN440" s="143"/>
    </row>
    <row r="441" spans="1:560" ht="11.25" customHeight="1">
      <c r="A441" s="880" t="s">
        <v>215</v>
      </c>
      <c r="B441" s="881"/>
      <c r="C441" s="881"/>
      <c r="D441" s="881"/>
      <c r="E441" s="881"/>
      <c r="F441" s="881"/>
      <c r="G441" s="881"/>
      <c r="H441" s="881"/>
      <c r="I441" s="881"/>
      <c r="J441" s="881"/>
      <c r="K441" s="881"/>
      <c r="L441" s="881"/>
      <c r="M441" s="881"/>
      <c r="N441" s="881"/>
      <c r="O441" s="881"/>
      <c r="P441" s="881"/>
      <c r="Q441" s="881"/>
      <c r="R441" s="881"/>
      <c r="S441" s="881"/>
      <c r="T441" s="881"/>
      <c r="U441" s="881"/>
      <c r="V441" s="881"/>
      <c r="W441" s="881"/>
      <c r="X441" s="881"/>
      <c r="Y441" s="881"/>
      <c r="Z441" s="881"/>
      <c r="AA441" s="881"/>
      <c r="AB441" s="881"/>
      <c r="AC441" s="881"/>
      <c r="AD441" s="264"/>
      <c r="AE441" s="264"/>
      <c r="AF441" s="264"/>
      <c r="AG441" s="264"/>
      <c r="AH441" s="264"/>
      <c r="AI441" s="264"/>
      <c r="AJ441" s="155"/>
      <c r="AK441" s="264"/>
      <c r="AL441" s="264"/>
      <c r="AM441" s="264"/>
      <c r="AN441" s="264"/>
      <c r="AO441" s="264"/>
      <c r="AP441" s="264"/>
      <c r="AQ441" s="264"/>
      <c r="AR441" s="264"/>
      <c r="AS441" s="264"/>
      <c r="AT441" s="264"/>
      <c r="AU441" s="264"/>
      <c r="AV441" s="264"/>
      <c r="AW441" s="264"/>
      <c r="AX441" s="264"/>
      <c r="AY441" s="264"/>
      <c r="AZ441" s="264"/>
      <c r="BA441" s="264"/>
      <c r="BB441" s="264"/>
      <c r="BC441" s="264"/>
      <c r="BD441" s="264"/>
      <c r="BE441" s="264"/>
      <c r="BF441" s="264"/>
      <c r="BG441" s="264"/>
      <c r="BH441" s="264"/>
      <c r="BI441" s="264"/>
      <c r="BJ441" s="264"/>
      <c r="BK441" s="264"/>
      <c r="BL441" s="264"/>
      <c r="BM441" s="264"/>
      <c r="BN441" s="264"/>
      <c r="BO441" s="264"/>
      <c r="BP441" s="264"/>
      <c r="BQ441" s="264"/>
      <c r="BR441" s="264"/>
      <c r="BS441" s="264"/>
      <c r="BT441" s="264"/>
      <c r="BU441" s="264"/>
      <c r="BV441" s="264"/>
      <c r="BW441" s="264"/>
      <c r="BX441" s="264"/>
      <c r="BY441" s="264"/>
      <c r="BZ441" s="264"/>
      <c r="CA441" s="264"/>
      <c r="CB441" s="264"/>
      <c r="CC441" s="264"/>
      <c r="CD441" s="264"/>
      <c r="CE441" s="264"/>
      <c r="CF441" s="264"/>
      <c r="CG441" s="264"/>
      <c r="CH441" s="264"/>
      <c r="CI441" s="264"/>
      <c r="CJ441" s="264"/>
      <c r="CK441" s="264"/>
      <c r="CL441" s="264"/>
      <c r="CM441" s="264"/>
      <c r="CN441" s="264"/>
      <c r="CO441" s="264"/>
      <c r="CP441" s="264"/>
      <c r="CQ441" s="264"/>
      <c r="CR441" s="264"/>
      <c r="CS441" s="264"/>
      <c r="CT441" s="264"/>
      <c r="CU441" s="264"/>
      <c r="CV441" s="264"/>
      <c r="CW441" s="264"/>
      <c r="CX441" s="264"/>
      <c r="CY441" s="264"/>
      <c r="CZ441" s="264"/>
      <c r="DA441" s="264"/>
      <c r="DB441" s="264"/>
      <c r="DC441" s="264"/>
      <c r="DD441" s="264"/>
      <c r="DE441" s="264"/>
      <c r="DF441" s="264"/>
      <c r="DG441" s="264"/>
      <c r="DH441" s="264"/>
      <c r="DI441" s="264"/>
      <c r="DJ441" s="264"/>
      <c r="DK441" s="264"/>
      <c r="DL441" s="264"/>
      <c r="DM441" s="264"/>
      <c r="DN441" s="264"/>
      <c r="DO441" s="264"/>
      <c r="DP441" s="264"/>
      <c r="DQ441" s="264"/>
      <c r="DR441" s="264"/>
      <c r="DS441" s="264"/>
      <c r="DT441" s="264"/>
      <c r="DU441" s="264"/>
      <c r="DV441" s="264"/>
      <c r="DW441" s="264"/>
      <c r="DX441" s="264"/>
      <c r="DY441" s="264"/>
      <c r="DZ441" s="264"/>
      <c r="EA441" s="264"/>
      <c r="EB441" s="264"/>
      <c r="EC441" s="264"/>
      <c r="ED441" s="264"/>
      <c r="EE441" s="264"/>
      <c r="EF441" s="264"/>
      <c r="EG441" s="264"/>
      <c r="EH441" s="264"/>
      <c r="EI441" s="264"/>
      <c r="EJ441" s="264"/>
      <c r="EK441" s="264"/>
      <c r="EL441" s="264"/>
      <c r="EM441" s="264"/>
      <c r="EN441" s="264"/>
      <c r="EO441" s="264"/>
      <c r="EP441" s="264"/>
      <c r="EQ441" s="264"/>
      <c r="ER441" s="264"/>
      <c r="ES441" s="264"/>
      <c r="ET441" s="264"/>
      <c r="EU441" s="264"/>
      <c r="EV441" s="264"/>
      <c r="EW441" s="264"/>
      <c r="EX441" s="264"/>
      <c r="EY441" s="264"/>
      <c r="EZ441" s="264"/>
      <c r="FA441" s="264"/>
      <c r="FB441" s="264"/>
      <c r="FC441" s="264"/>
      <c r="FD441" s="264"/>
      <c r="FE441" s="264"/>
      <c r="FF441" s="264"/>
      <c r="FG441" s="264"/>
      <c r="FH441" s="264"/>
      <c r="FI441" s="264"/>
      <c r="FJ441" s="264"/>
      <c r="FK441" s="264"/>
      <c r="FL441" s="264"/>
      <c r="FM441" s="264"/>
      <c r="FN441" s="264"/>
      <c r="FO441" s="264"/>
      <c r="FP441" s="264"/>
      <c r="FQ441" s="264"/>
      <c r="FR441" s="264"/>
      <c r="FS441" s="264"/>
      <c r="FT441" s="264"/>
      <c r="FU441" s="264"/>
      <c r="FV441" s="264"/>
      <c r="FW441" s="264"/>
      <c r="FX441" s="264"/>
      <c r="FY441" s="264"/>
      <c r="FZ441" s="264"/>
      <c r="GA441" s="264"/>
      <c r="GB441" s="264"/>
      <c r="GC441" s="264"/>
      <c r="GD441" s="264"/>
      <c r="GE441" s="264"/>
      <c r="GF441" s="264"/>
      <c r="GG441" s="264"/>
      <c r="GH441" s="264"/>
      <c r="GI441" s="264"/>
      <c r="GJ441" s="264"/>
      <c r="GK441" s="264"/>
      <c r="GL441" s="264"/>
      <c r="GM441" s="264"/>
      <c r="GN441" s="264"/>
      <c r="GO441" s="264"/>
      <c r="GP441" s="264"/>
      <c r="GQ441" s="264"/>
      <c r="GR441" s="264"/>
      <c r="GS441" s="264"/>
      <c r="GT441" s="264"/>
      <c r="GU441" s="264"/>
      <c r="GV441" s="264"/>
      <c r="GW441" s="264"/>
      <c r="GX441" s="264"/>
      <c r="GY441" s="264"/>
      <c r="GZ441" s="264"/>
      <c r="HA441" s="264"/>
      <c r="HB441" s="264"/>
      <c r="HC441" s="264"/>
      <c r="HD441" s="264"/>
      <c r="HE441" s="264"/>
      <c r="HF441" s="264"/>
      <c r="HG441" s="264"/>
      <c r="HH441" s="264"/>
      <c r="HI441" s="264"/>
      <c r="HJ441" s="264"/>
      <c r="HK441" s="264"/>
      <c r="HL441" s="264"/>
      <c r="HM441" s="264"/>
      <c r="HN441" s="264"/>
      <c r="HO441" s="264"/>
      <c r="HP441" s="264"/>
      <c r="HQ441" s="264"/>
      <c r="HR441" s="264"/>
      <c r="HS441" s="264"/>
      <c r="HT441" s="264"/>
      <c r="HU441" s="264"/>
      <c r="HV441" s="264"/>
      <c r="HW441" s="264"/>
      <c r="HX441" s="264"/>
      <c r="HY441" s="264"/>
      <c r="HZ441" s="264"/>
      <c r="IA441" s="264"/>
      <c r="IB441" s="264"/>
      <c r="IC441" s="264"/>
      <c r="ID441" s="264"/>
      <c r="IE441" s="264"/>
      <c r="IF441" s="264"/>
      <c r="IG441" s="264"/>
      <c r="IH441" s="264"/>
      <c r="II441" s="264"/>
      <c r="IJ441" s="264"/>
      <c r="IK441" s="264"/>
      <c r="IL441" s="264"/>
      <c r="IM441" s="264"/>
      <c r="IN441" s="264"/>
      <c r="IO441" s="264"/>
      <c r="IP441" s="264"/>
      <c r="IQ441" s="264"/>
      <c r="IR441" s="264"/>
      <c r="IS441" s="264"/>
      <c r="IT441" s="264"/>
      <c r="IU441" s="264"/>
      <c r="IV441" s="264"/>
      <c r="IW441" s="264"/>
      <c r="IX441" s="264"/>
      <c r="IY441" s="264"/>
      <c r="IZ441" s="264"/>
      <c r="JA441" s="264"/>
      <c r="JB441" s="264"/>
      <c r="JC441" s="264"/>
      <c r="JD441" s="264"/>
      <c r="JE441" s="264"/>
      <c r="JF441" s="264"/>
      <c r="JG441" s="264"/>
      <c r="JH441" s="264"/>
      <c r="JI441" s="264"/>
      <c r="JJ441" s="264"/>
      <c r="JK441" s="264"/>
      <c r="JL441" s="264"/>
      <c r="JM441" s="264"/>
      <c r="JN441" s="264"/>
      <c r="JO441" s="264"/>
      <c r="JP441" s="264"/>
      <c r="JQ441" s="264"/>
      <c r="JR441" s="264"/>
      <c r="JS441" s="264"/>
      <c r="JT441" s="264"/>
      <c r="JU441" s="264"/>
      <c r="JV441" s="264"/>
      <c r="JW441" s="264"/>
      <c r="JX441" s="264"/>
      <c r="JY441" s="264"/>
      <c r="JZ441" s="264"/>
      <c r="KA441" s="264"/>
      <c r="KB441" s="264"/>
      <c r="KC441" s="264"/>
      <c r="KD441" s="264"/>
      <c r="KE441" s="264"/>
      <c r="KF441" s="264"/>
      <c r="KG441" s="264"/>
      <c r="KH441" s="264"/>
      <c r="KI441" s="264"/>
      <c r="KJ441" s="264"/>
      <c r="KK441" s="264"/>
      <c r="KL441" s="264"/>
      <c r="KM441" s="264"/>
      <c r="KN441" s="264"/>
      <c r="KO441" s="264"/>
      <c r="KP441" s="264"/>
      <c r="KQ441" s="264"/>
      <c r="KR441" s="264"/>
      <c r="KS441" s="264"/>
      <c r="KT441" s="264"/>
      <c r="KU441" s="264"/>
      <c r="KV441" s="264"/>
      <c r="KW441" s="264"/>
      <c r="KX441" s="264"/>
      <c r="KY441" s="264"/>
      <c r="KZ441" s="264"/>
      <c r="LA441" s="264"/>
      <c r="LB441" s="264"/>
      <c r="LC441" s="264"/>
      <c r="LD441" s="264"/>
      <c r="LE441" s="264"/>
      <c r="LF441" s="264"/>
      <c r="LG441" s="264"/>
      <c r="LH441" s="264"/>
      <c r="LI441" s="264"/>
      <c r="LJ441" s="264"/>
      <c r="LK441" s="264"/>
      <c r="LL441" s="264"/>
      <c r="LM441" s="264"/>
      <c r="LN441" s="264"/>
      <c r="LO441" s="264"/>
      <c r="LP441" s="264"/>
      <c r="LQ441" s="264"/>
      <c r="LR441" s="264"/>
      <c r="LS441" s="264"/>
      <c r="LT441" s="264"/>
      <c r="LU441" s="264"/>
      <c r="LV441" s="264"/>
      <c r="LW441" s="264"/>
      <c r="LX441" s="264"/>
      <c r="LY441" s="264"/>
      <c r="LZ441" s="264"/>
      <c r="MA441" s="264"/>
      <c r="MB441" s="264"/>
      <c r="MC441" s="264"/>
      <c r="MD441" s="264"/>
      <c r="ME441" s="264"/>
      <c r="MF441" s="264"/>
      <c r="MG441" s="264"/>
      <c r="MH441" s="264"/>
      <c r="MI441" s="264"/>
      <c r="MJ441" s="264"/>
      <c r="MK441" s="264"/>
      <c r="ML441" s="264"/>
      <c r="MM441" s="264"/>
      <c r="MN441" s="264"/>
      <c r="MO441" s="264"/>
      <c r="MP441" s="264"/>
      <c r="MQ441" s="264"/>
      <c r="MR441" s="264"/>
      <c r="MS441" s="264"/>
      <c r="MT441" s="264"/>
      <c r="MU441" s="264"/>
      <c r="MV441" s="264"/>
      <c r="MW441" s="264"/>
      <c r="MX441" s="264"/>
      <c r="MY441" s="264"/>
      <c r="MZ441" s="264"/>
      <c r="NA441" s="264"/>
      <c r="NB441" s="264"/>
      <c r="NC441" s="264"/>
      <c r="ND441" s="264"/>
      <c r="NE441" s="264"/>
      <c r="NF441" s="264"/>
      <c r="NG441" s="264"/>
      <c r="NH441" s="264"/>
      <c r="NI441" s="264"/>
      <c r="NJ441" s="264"/>
      <c r="NK441" s="264"/>
      <c r="NL441" s="264"/>
      <c r="NM441" s="264"/>
      <c r="NN441" s="264"/>
      <c r="NO441" s="264"/>
      <c r="NP441" s="264"/>
      <c r="NQ441" s="264"/>
      <c r="NR441" s="264"/>
      <c r="NS441" s="264"/>
      <c r="NT441" s="264"/>
      <c r="NU441" s="264"/>
      <c r="NV441" s="264"/>
      <c r="NW441" s="264"/>
      <c r="NX441" s="264"/>
      <c r="NY441" s="264"/>
      <c r="NZ441" s="264"/>
      <c r="OA441" s="264"/>
      <c r="OB441" s="264"/>
      <c r="OC441" s="264"/>
      <c r="OD441" s="264"/>
      <c r="OE441" s="264"/>
      <c r="OF441" s="264"/>
      <c r="OG441" s="264"/>
      <c r="OH441" s="264"/>
      <c r="OI441" s="264"/>
      <c r="OJ441" s="264"/>
      <c r="OK441" s="264"/>
      <c r="OL441" s="264"/>
      <c r="OM441" s="264"/>
      <c r="ON441" s="264"/>
      <c r="OO441" s="264"/>
      <c r="OP441" s="264"/>
      <c r="OQ441" s="264"/>
      <c r="OR441" s="264"/>
      <c r="OS441" s="264"/>
      <c r="OT441" s="264"/>
      <c r="OU441" s="264"/>
      <c r="OV441" s="264"/>
      <c r="OW441" s="264"/>
      <c r="OX441" s="264"/>
      <c r="OY441" s="264"/>
      <c r="OZ441" s="264"/>
      <c r="PA441" s="264"/>
      <c r="PB441" s="264"/>
      <c r="PC441" s="264"/>
      <c r="PD441" s="264"/>
      <c r="PE441" s="264"/>
      <c r="PF441" s="264"/>
      <c r="PG441" s="264"/>
      <c r="PH441" s="264"/>
      <c r="PI441" s="264"/>
      <c r="PJ441" s="264"/>
      <c r="PK441" s="264"/>
      <c r="PL441" s="264"/>
      <c r="PM441" s="264"/>
      <c r="PN441" s="264"/>
      <c r="PO441" s="264"/>
      <c r="PP441" s="264"/>
      <c r="PQ441" s="264"/>
      <c r="PR441" s="264"/>
      <c r="PS441" s="264"/>
      <c r="PT441" s="264"/>
      <c r="PU441" s="264"/>
      <c r="PV441" s="264"/>
      <c r="PW441" s="264"/>
      <c r="PX441" s="264"/>
      <c r="PY441" s="264"/>
      <c r="PZ441" s="264"/>
      <c r="QA441" s="264"/>
      <c r="QB441" s="264"/>
      <c r="QC441" s="264"/>
      <c r="QD441" s="264"/>
      <c r="QE441" s="264"/>
      <c r="QF441" s="264"/>
      <c r="QG441" s="264"/>
      <c r="QH441" s="264"/>
      <c r="QI441" s="264"/>
      <c r="QJ441" s="264"/>
      <c r="QK441" s="264"/>
      <c r="QL441" s="264"/>
      <c r="QM441" s="264"/>
      <c r="QN441" s="264"/>
      <c r="QO441" s="264"/>
      <c r="QP441" s="264"/>
      <c r="QQ441" s="264"/>
      <c r="QR441" s="264"/>
      <c r="QS441" s="264"/>
      <c r="QT441" s="264"/>
      <c r="QU441" s="264"/>
      <c r="QV441" s="264"/>
      <c r="QW441" s="264"/>
      <c r="QX441" s="264"/>
      <c r="QY441" s="264"/>
      <c r="QZ441" s="264"/>
      <c r="RA441" s="264"/>
      <c r="RB441" s="264"/>
      <c r="RC441" s="264"/>
      <c r="RD441" s="264"/>
      <c r="RE441" s="264"/>
      <c r="RF441" s="264"/>
      <c r="RG441" s="264"/>
      <c r="RH441" s="264"/>
      <c r="RI441" s="264"/>
      <c r="RJ441" s="264"/>
      <c r="RK441" s="264"/>
      <c r="RL441" s="264"/>
      <c r="RM441" s="264"/>
      <c r="RN441" s="264"/>
      <c r="RO441" s="264"/>
      <c r="RP441" s="264"/>
      <c r="RQ441" s="264"/>
      <c r="RR441" s="264"/>
      <c r="RS441" s="264"/>
      <c r="RT441" s="264"/>
      <c r="RU441" s="264"/>
      <c r="RV441" s="264"/>
      <c r="RW441" s="264"/>
      <c r="RX441" s="264"/>
      <c r="RY441" s="264"/>
      <c r="RZ441" s="264"/>
      <c r="SA441" s="264"/>
      <c r="SB441" s="264"/>
      <c r="SC441" s="264"/>
      <c r="SD441" s="264"/>
      <c r="SE441" s="264"/>
      <c r="SF441" s="264"/>
      <c r="SG441" s="264"/>
      <c r="SH441" s="264"/>
      <c r="SI441" s="264"/>
      <c r="SJ441" s="264"/>
      <c r="SK441" s="264"/>
      <c r="SL441" s="264"/>
      <c r="SM441" s="264"/>
      <c r="SN441" s="264"/>
      <c r="SO441" s="264"/>
      <c r="SP441" s="264"/>
      <c r="SQ441" s="264"/>
      <c r="SR441" s="264"/>
      <c r="SS441" s="264"/>
      <c r="ST441" s="264"/>
      <c r="SU441" s="264"/>
      <c r="SV441" s="264"/>
      <c r="SW441" s="264"/>
      <c r="SX441" s="264"/>
      <c r="SY441" s="264"/>
      <c r="SZ441" s="264"/>
      <c r="TA441" s="264"/>
      <c r="TB441" s="264"/>
      <c r="TC441" s="264"/>
      <c r="TD441" s="264"/>
      <c r="TE441" s="264"/>
      <c r="TF441" s="264"/>
      <c r="TG441" s="264"/>
      <c r="TH441" s="264"/>
      <c r="TI441" s="264"/>
      <c r="TJ441" s="264"/>
      <c r="TK441" s="264"/>
      <c r="TL441" s="264"/>
      <c r="TM441" s="264"/>
      <c r="TN441" s="264"/>
      <c r="TO441" s="264"/>
      <c r="TP441" s="264"/>
      <c r="TQ441" s="264"/>
      <c r="TR441" s="264"/>
      <c r="TS441" s="264"/>
      <c r="TT441" s="264"/>
      <c r="TU441" s="264"/>
      <c r="TV441" s="264"/>
      <c r="TW441" s="264"/>
      <c r="TX441" s="264"/>
      <c r="TY441" s="264"/>
      <c r="TZ441" s="264"/>
      <c r="UA441" s="264"/>
      <c r="UB441" s="264"/>
      <c r="UC441" s="264"/>
      <c r="UD441" s="264"/>
      <c r="UE441" s="264"/>
      <c r="UF441" s="264"/>
      <c r="UG441" s="264"/>
      <c r="UH441" s="264"/>
      <c r="UI441" s="264"/>
      <c r="UJ441" s="264"/>
      <c r="UK441" s="264"/>
      <c r="UL441" s="264"/>
      <c r="UM441" s="264"/>
      <c r="UN441" s="278"/>
    </row>
    <row r="442" spans="1:560">
      <c r="A442" s="882"/>
      <c r="B442" s="883"/>
      <c r="C442" s="883"/>
      <c r="D442" s="883"/>
      <c r="E442" s="883"/>
      <c r="F442" s="883"/>
      <c r="G442" s="883"/>
      <c r="H442" s="883"/>
      <c r="I442" s="883"/>
      <c r="J442" s="883"/>
      <c r="K442" s="883"/>
      <c r="L442" s="883"/>
      <c r="M442" s="883"/>
      <c r="N442" s="883"/>
      <c r="O442" s="883"/>
      <c r="P442" s="883"/>
      <c r="Q442" s="883"/>
      <c r="R442" s="883"/>
      <c r="S442" s="883"/>
      <c r="T442" s="883"/>
      <c r="U442" s="883"/>
      <c r="V442" s="883"/>
      <c r="W442" s="883"/>
      <c r="X442" s="883"/>
      <c r="Y442" s="883"/>
      <c r="Z442" s="883"/>
      <c r="AA442" s="883"/>
      <c r="AB442" s="883"/>
      <c r="AC442" s="883"/>
      <c r="AD442" s="870"/>
      <c r="AE442" s="871"/>
      <c r="AF442" s="871"/>
      <c r="AG442" s="871"/>
      <c r="AH442" s="872"/>
      <c r="AI442" s="10" t="s">
        <v>213</v>
      </c>
      <c r="AJ442" s="134"/>
      <c r="UE442" s="10"/>
      <c r="UF442" s="10"/>
      <c r="UG442" s="10"/>
      <c r="UH442" s="10"/>
      <c r="UI442" s="10"/>
      <c r="UJ442" s="10"/>
      <c r="UK442" s="10"/>
      <c r="UL442" s="10"/>
      <c r="UM442" s="10"/>
      <c r="UN442" s="143"/>
    </row>
    <row r="443" spans="1:560" ht="11.25" customHeight="1">
      <c r="A443" s="884"/>
      <c r="B443" s="885"/>
      <c r="C443" s="885"/>
      <c r="D443" s="885"/>
      <c r="E443" s="885"/>
      <c r="F443" s="885"/>
      <c r="G443" s="885"/>
      <c r="H443" s="885"/>
      <c r="I443" s="885"/>
      <c r="J443" s="885"/>
      <c r="K443" s="885"/>
      <c r="L443" s="885"/>
      <c r="M443" s="885"/>
      <c r="N443" s="885"/>
      <c r="O443" s="885"/>
      <c r="P443" s="885"/>
      <c r="Q443" s="885"/>
      <c r="R443" s="885"/>
      <c r="S443" s="885"/>
      <c r="T443" s="885"/>
      <c r="U443" s="885"/>
      <c r="V443" s="885"/>
      <c r="W443" s="885"/>
      <c r="X443" s="885"/>
      <c r="Y443" s="885"/>
      <c r="Z443" s="885"/>
      <c r="AA443" s="885"/>
      <c r="AB443" s="885"/>
      <c r="AC443" s="885"/>
      <c r="AD443" s="135"/>
      <c r="AE443" s="135"/>
      <c r="AF443" s="135"/>
      <c r="AG443" s="135"/>
      <c r="AH443" s="135"/>
      <c r="AI443" s="135"/>
      <c r="AJ443" s="136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  <c r="AV443" s="135"/>
      <c r="AW443" s="135"/>
      <c r="AX443" s="135"/>
      <c r="AY443" s="135"/>
      <c r="AZ443" s="135"/>
      <c r="BA443" s="135"/>
      <c r="BB443" s="135"/>
      <c r="BC443" s="135"/>
      <c r="BD443" s="135"/>
      <c r="BE443" s="135"/>
      <c r="BF443" s="135"/>
      <c r="BG443" s="135"/>
      <c r="BH443" s="135"/>
      <c r="BI443" s="135"/>
      <c r="BJ443" s="135"/>
      <c r="BK443" s="135"/>
      <c r="BL443" s="135"/>
      <c r="BM443" s="135"/>
      <c r="BN443" s="135"/>
      <c r="BO443" s="135"/>
      <c r="BP443" s="135"/>
      <c r="BQ443" s="135"/>
      <c r="BR443" s="135"/>
      <c r="BS443" s="135"/>
      <c r="BT443" s="135"/>
      <c r="BU443" s="135"/>
      <c r="BV443" s="135"/>
      <c r="BW443" s="135"/>
      <c r="BX443" s="135"/>
      <c r="BY443" s="135"/>
      <c r="BZ443" s="135"/>
      <c r="CA443" s="135"/>
      <c r="CB443" s="135"/>
      <c r="CC443" s="135"/>
      <c r="CD443" s="135"/>
      <c r="CE443" s="135"/>
      <c r="CF443" s="135"/>
      <c r="CG443" s="135"/>
      <c r="CH443" s="135"/>
      <c r="CI443" s="135"/>
      <c r="CJ443" s="135"/>
      <c r="CK443" s="135"/>
      <c r="CL443" s="135"/>
      <c r="CM443" s="135"/>
      <c r="CN443" s="135"/>
      <c r="CO443" s="135"/>
      <c r="CP443" s="135"/>
      <c r="CQ443" s="135"/>
      <c r="CR443" s="135"/>
      <c r="CS443" s="135"/>
      <c r="CT443" s="135"/>
      <c r="CU443" s="135"/>
      <c r="CV443" s="135"/>
      <c r="CW443" s="135"/>
      <c r="CX443" s="135"/>
      <c r="CY443" s="135"/>
      <c r="CZ443" s="135"/>
      <c r="DA443" s="135"/>
      <c r="DB443" s="135"/>
      <c r="DC443" s="135"/>
      <c r="DD443" s="135"/>
      <c r="DE443" s="135"/>
      <c r="DF443" s="135"/>
      <c r="DG443" s="135"/>
      <c r="DH443" s="135"/>
      <c r="DI443" s="135"/>
      <c r="DJ443" s="135"/>
      <c r="DK443" s="135"/>
      <c r="DL443" s="135"/>
      <c r="DM443" s="135"/>
      <c r="DN443" s="135"/>
      <c r="DO443" s="135"/>
      <c r="DP443" s="135"/>
      <c r="DQ443" s="135"/>
      <c r="DR443" s="135"/>
      <c r="DS443" s="135"/>
      <c r="DT443" s="135"/>
      <c r="DU443" s="135"/>
      <c r="DV443" s="135"/>
      <c r="DW443" s="135"/>
      <c r="DX443" s="135"/>
      <c r="DY443" s="135"/>
      <c r="DZ443" s="135"/>
      <c r="EA443" s="135"/>
      <c r="EB443" s="135"/>
      <c r="EC443" s="135"/>
      <c r="ED443" s="135"/>
      <c r="EE443" s="135"/>
      <c r="EF443" s="135"/>
      <c r="EG443" s="135"/>
      <c r="EH443" s="135"/>
      <c r="EI443" s="135"/>
      <c r="EJ443" s="135"/>
      <c r="EK443" s="135"/>
      <c r="EL443" s="135"/>
      <c r="EM443" s="135"/>
      <c r="EN443" s="135"/>
      <c r="EO443" s="135"/>
      <c r="EP443" s="135"/>
      <c r="EQ443" s="135"/>
      <c r="ER443" s="135"/>
      <c r="ES443" s="135"/>
      <c r="ET443" s="135"/>
      <c r="EU443" s="135"/>
      <c r="EV443" s="135"/>
      <c r="EW443" s="135"/>
      <c r="EX443" s="135"/>
      <c r="EY443" s="135"/>
      <c r="EZ443" s="135"/>
      <c r="FA443" s="135"/>
      <c r="FB443" s="135"/>
      <c r="FC443" s="135"/>
      <c r="FD443" s="135"/>
      <c r="FE443" s="135"/>
      <c r="FF443" s="135"/>
      <c r="FG443" s="135"/>
      <c r="FH443" s="135"/>
      <c r="FI443" s="135"/>
      <c r="FJ443" s="135"/>
      <c r="FK443" s="135"/>
      <c r="FL443" s="135"/>
      <c r="FM443" s="135"/>
      <c r="FN443" s="135"/>
      <c r="FO443" s="135"/>
      <c r="FP443" s="135"/>
      <c r="FQ443" s="135"/>
      <c r="FR443" s="135"/>
      <c r="FS443" s="135"/>
      <c r="FT443" s="135"/>
      <c r="FU443" s="135"/>
      <c r="FV443" s="135"/>
      <c r="FW443" s="135"/>
      <c r="FX443" s="135"/>
      <c r="FY443" s="135"/>
      <c r="FZ443" s="135"/>
      <c r="GA443" s="135"/>
      <c r="GB443" s="135"/>
      <c r="GC443" s="135"/>
      <c r="GD443" s="135"/>
      <c r="GE443" s="135"/>
      <c r="GF443" s="135"/>
      <c r="GG443" s="135"/>
      <c r="GH443" s="135"/>
      <c r="GI443" s="135"/>
      <c r="GJ443" s="135"/>
      <c r="GK443" s="135"/>
      <c r="GL443" s="135"/>
      <c r="GM443" s="135"/>
      <c r="GN443" s="135"/>
      <c r="GO443" s="135"/>
      <c r="GP443" s="135"/>
      <c r="GQ443" s="135"/>
      <c r="GR443" s="135"/>
      <c r="GS443" s="135"/>
      <c r="GT443" s="135"/>
      <c r="GU443" s="135"/>
      <c r="GV443" s="135"/>
      <c r="GW443" s="135"/>
      <c r="GX443" s="135"/>
      <c r="GY443" s="135"/>
      <c r="GZ443" s="135"/>
      <c r="HA443" s="135"/>
      <c r="HB443" s="135"/>
      <c r="HC443" s="135"/>
      <c r="HD443" s="135"/>
      <c r="HE443" s="135"/>
      <c r="HF443" s="135"/>
      <c r="HG443" s="135"/>
      <c r="HH443" s="135"/>
      <c r="HI443" s="135"/>
      <c r="HJ443" s="135"/>
      <c r="HK443" s="135"/>
      <c r="HL443" s="135"/>
      <c r="HM443" s="135"/>
      <c r="HN443" s="135"/>
      <c r="HO443" s="135"/>
      <c r="HP443" s="135"/>
      <c r="HQ443" s="135"/>
      <c r="HR443" s="135"/>
      <c r="HS443" s="135"/>
      <c r="HT443" s="135"/>
      <c r="HU443" s="135"/>
      <c r="HV443" s="135"/>
      <c r="HW443" s="135"/>
      <c r="HX443" s="135"/>
      <c r="HY443" s="135"/>
      <c r="HZ443" s="135"/>
      <c r="IA443" s="135"/>
      <c r="IB443" s="135"/>
      <c r="IC443" s="135"/>
      <c r="ID443" s="135"/>
      <c r="IE443" s="135"/>
      <c r="IF443" s="135"/>
      <c r="IG443" s="135"/>
      <c r="IH443" s="135"/>
      <c r="II443" s="135"/>
      <c r="IJ443" s="135"/>
      <c r="IK443" s="135"/>
      <c r="IL443" s="135"/>
      <c r="IM443" s="135"/>
      <c r="IN443" s="135"/>
      <c r="IO443" s="135"/>
      <c r="IP443" s="135"/>
      <c r="IQ443" s="135"/>
      <c r="IR443" s="135"/>
      <c r="IS443" s="135"/>
      <c r="IT443" s="135"/>
      <c r="IU443" s="135"/>
      <c r="IV443" s="135"/>
      <c r="IW443" s="135"/>
      <c r="IX443" s="135"/>
      <c r="IY443" s="135"/>
      <c r="IZ443" s="135"/>
      <c r="JA443" s="135"/>
      <c r="JB443" s="135"/>
      <c r="JC443" s="135"/>
      <c r="JD443" s="135"/>
      <c r="JE443" s="135"/>
      <c r="JF443" s="135"/>
      <c r="JG443" s="135"/>
      <c r="JH443" s="135"/>
      <c r="JI443" s="135"/>
      <c r="JJ443" s="135"/>
      <c r="JK443" s="135"/>
      <c r="JL443" s="135"/>
      <c r="JM443" s="135"/>
      <c r="JN443" s="135"/>
      <c r="JO443" s="135"/>
      <c r="JP443" s="135"/>
      <c r="JQ443" s="135"/>
      <c r="JR443" s="135"/>
      <c r="JS443" s="135"/>
      <c r="JT443" s="135"/>
      <c r="JU443" s="135"/>
      <c r="JV443" s="135"/>
      <c r="JW443" s="135"/>
      <c r="JX443" s="135"/>
      <c r="JY443" s="135"/>
      <c r="JZ443" s="135"/>
      <c r="KA443" s="135"/>
      <c r="KB443" s="135"/>
      <c r="KC443" s="135"/>
      <c r="KD443" s="135"/>
      <c r="KE443" s="135"/>
      <c r="KF443" s="135"/>
      <c r="KG443" s="135"/>
      <c r="KH443" s="135"/>
      <c r="KI443" s="135"/>
      <c r="KJ443" s="135"/>
      <c r="KK443" s="135"/>
      <c r="KL443" s="135"/>
      <c r="KM443" s="135"/>
      <c r="KN443" s="135"/>
      <c r="KO443" s="135"/>
      <c r="KP443" s="135"/>
      <c r="KQ443" s="135"/>
      <c r="KR443" s="135"/>
      <c r="KS443" s="135"/>
      <c r="KT443" s="135"/>
      <c r="KU443" s="135"/>
      <c r="KV443" s="135"/>
      <c r="KW443" s="135"/>
      <c r="KX443" s="135"/>
      <c r="KY443" s="135"/>
      <c r="KZ443" s="135"/>
      <c r="LA443" s="135"/>
      <c r="LB443" s="135"/>
      <c r="LC443" s="135"/>
      <c r="LD443" s="135"/>
      <c r="LE443" s="135"/>
      <c r="LF443" s="135"/>
      <c r="LG443" s="135"/>
      <c r="LH443" s="135"/>
      <c r="LI443" s="135"/>
      <c r="LJ443" s="135"/>
      <c r="LK443" s="135"/>
      <c r="LL443" s="135"/>
      <c r="LM443" s="135"/>
      <c r="LN443" s="135"/>
      <c r="LO443" s="135"/>
      <c r="LP443" s="135"/>
      <c r="LQ443" s="135"/>
      <c r="LR443" s="135"/>
      <c r="LS443" s="135"/>
      <c r="LT443" s="135"/>
      <c r="LU443" s="135"/>
      <c r="LV443" s="135"/>
      <c r="LW443" s="135"/>
      <c r="LX443" s="135"/>
      <c r="LY443" s="135"/>
      <c r="LZ443" s="135"/>
      <c r="MA443" s="135"/>
      <c r="MB443" s="135"/>
      <c r="MC443" s="135"/>
      <c r="MD443" s="135"/>
      <c r="ME443" s="135"/>
      <c r="MF443" s="135"/>
      <c r="MG443" s="135"/>
      <c r="MH443" s="135"/>
      <c r="MI443" s="135"/>
      <c r="MJ443" s="135"/>
      <c r="MK443" s="135"/>
      <c r="ML443" s="135"/>
      <c r="MM443" s="135"/>
      <c r="MN443" s="135"/>
      <c r="MO443" s="135"/>
      <c r="MP443" s="135"/>
      <c r="MQ443" s="135"/>
      <c r="MR443" s="135"/>
      <c r="MS443" s="135"/>
      <c r="MT443" s="135"/>
      <c r="MU443" s="135"/>
      <c r="MV443" s="135"/>
      <c r="MW443" s="135"/>
      <c r="MX443" s="135"/>
      <c r="MY443" s="135"/>
      <c r="MZ443" s="135"/>
      <c r="NA443" s="135"/>
      <c r="NB443" s="135"/>
      <c r="NC443" s="135"/>
      <c r="ND443" s="135"/>
      <c r="NE443" s="135"/>
      <c r="NF443" s="135"/>
      <c r="NG443" s="135"/>
      <c r="NH443" s="135"/>
      <c r="NI443" s="135"/>
      <c r="NJ443" s="135"/>
      <c r="NK443" s="135"/>
      <c r="NL443" s="135"/>
      <c r="NM443" s="135"/>
      <c r="NN443" s="135"/>
      <c r="NO443" s="135"/>
      <c r="NP443" s="135"/>
      <c r="NQ443" s="135"/>
      <c r="NR443" s="135"/>
      <c r="NS443" s="135"/>
      <c r="NT443" s="135"/>
      <c r="NU443" s="135"/>
      <c r="NV443" s="135"/>
      <c r="NW443" s="135"/>
      <c r="NX443" s="135"/>
      <c r="NY443" s="135"/>
      <c r="NZ443" s="135"/>
      <c r="OA443" s="135"/>
      <c r="OB443" s="135"/>
      <c r="OC443" s="135"/>
      <c r="OD443" s="135"/>
      <c r="OE443" s="135"/>
      <c r="OF443" s="135"/>
      <c r="OG443" s="135"/>
      <c r="OH443" s="135"/>
      <c r="OI443" s="135"/>
      <c r="OJ443" s="135"/>
      <c r="OK443" s="135"/>
      <c r="OL443" s="135"/>
      <c r="OM443" s="135"/>
      <c r="ON443" s="135"/>
      <c r="OO443" s="135"/>
      <c r="OP443" s="135"/>
      <c r="OQ443" s="135"/>
      <c r="OR443" s="135"/>
      <c r="OS443" s="135"/>
      <c r="OT443" s="135"/>
      <c r="OU443" s="135"/>
      <c r="OV443" s="135"/>
      <c r="OW443" s="135"/>
      <c r="OX443" s="135"/>
      <c r="OY443" s="135"/>
      <c r="OZ443" s="135"/>
      <c r="PA443" s="135"/>
      <c r="PB443" s="135"/>
      <c r="PC443" s="135"/>
      <c r="PD443" s="135"/>
      <c r="PE443" s="135"/>
      <c r="PF443" s="135"/>
      <c r="PG443" s="135"/>
      <c r="PH443" s="135"/>
      <c r="PI443" s="135"/>
      <c r="PJ443" s="135"/>
      <c r="PK443" s="135"/>
      <c r="PL443" s="135"/>
      <c r="PM443" s="135"/>
      <c r="PN443" s="135"/>
      <c r="PO443" s="135"/>
      <c r="PP443" s="135"/>
      <c r="PQ443" s="135"/>
      <c r="PR443" s="135"/>
      <c r="PS443" s="135"/>
      <c r="PT443" s="135"/>
      <c r="PU443" s="135"/>
      <c r="PV443" s="135"/>
      <c r="PW443" s="135"/>
      <c r="PX443" s="135"/>
      <c r="PY443" s="135"/>
      <c r="PZ443" s="135"/>
      <c r="QA443" s="135"/>
      <c r="QB443" s="135"/>
      <c r="QC443" s="135"/>
      <c r="QD443" s="135"/>
      <c r="QE443" s="135"/>
      <c r="QF443" s="135"/>
      <c r="QG443" s="135"/>
      <c r="QH443" s="135"/>
      <c r="QI443" s="135"/>
      <c r="QJ443" s="135"/>
      <c r="QK443" s="135"/>
      <c r="QL443" s="135"/>
      <c r="QM443" s="135"/>
      <c r="QN443" s="135"/>
      <c r="QO443" s="135"/>
      <c r="QP443" s="135"/>
      <c r="QQ443" s="135"/>
      <c r="QR443" s="135"/>
      <c r="QS443" s="135"/>
      <c r="QT443" s="135"/>
      <c r="QU443" s="135"/>
      <c r="QV443" s="135"/>
      <c r="QW443" s="135"/>
      <c r="QX443" s="135"/>
      <c r="QY443" s="135"/>
      <c r="QZ443" s="135"/>
      <c r="RA443" s="135"/>
      <c r="RB443" s="135"/>
      <c r="RC443" s="135"/>
      <c r="RD443" s="135"/>
      <c r="RE443" s="135"/>
      <c r="RF443" s="135"/>
      <c r="RG443" s="135"/>
      <c r="RH443" s="135"/>
      <c r="RI443" s="135"/>
      <c r="RJ443" s="135"/>
      <c r="RK443" s="135"/>
      <c r="RL443" s="135"/>
      <c r="RM443" s="135"/>
      <c r="RN443" s="135"/>
      <c r="RO443" s="135"/>
      <c r="RP443" s="135"/>
      <c r="RQ443" s="135"/>
      <c r="RR443" s="135"/>
      <c r="RS443" s="135"/>
      <c r="RT443" s="135"/>
      <c r="RU443" s="135"/>
      <c r="RV443" s="135"/>
      <c r="RW443" s="135"/>
      <c r="RX443" s="135"/>
      <c r="RY443" s="135"/>
      <c r="RZ443" s="135"/>
      <c r="SA443" s="135"/>
      <c r="SB443" s="135"/>
      <c r="SC443" s="135"/>
      <c r="SD443" s="135"/>
      <c r="SE443" s="135"/>
      <c r="SF443" s="135"/>
      <c r="SG443" s="135"/>
      <c r="SH443" s="135"/>
      <c r="SI443" s="135"/>
      <c r="SJ443" s="135"/>
      <c r="SK443" s="135"/>
      <c r="SL443" s="135"/>
      <c r="SM443" s="135"/>
      <c r="SN443" s="135"/>
      <c r="SO443" s="135"/>
      <c r="SP443" s="135"/>
      <c r="SQ443" s="135"/>
      <c r="SR443" s="135"/>
      <c r="SS443" s="135"/>
      <c r="ST443" s="135"/>
      <c r="SU443" s="135"/>
      <c r="SV443" s="135"/>
      <c r="SW443" s="135"/>
      <c r="SX443" s="135"/>
      <c r="SY443" s="135"/>
      <c r="SZ443" s="135"/>
      <c r="TA443" s="135"/>
      <c r="TB443" s="135"/>
      <c r="TC443" s="135"/>
      <c r="TD443" s="135"/>
      <c r="TE443" s="135"/>
      <c r="TF443" s="135"/>
      <c r="TG443" s="135"/>
      <c r="TH443" s="135"/>
      <c r="TI443" s="135"/>
      <c r="TJ443" s="135"/>
      <c r="TK443" s="135"/>
      <c r="TL443" s="135"/>
      <c r="TM443" s="135"/>
      <c r="TN443" s="135"/>
      <c r="TO443" s="135"/>
      <c r="TP443" s="135"/>
      <c r="TQ443" s="135"/>
      <c r="TR443" s="135"/>
      <c r="TS443" s="135"/>
      <c r="TT443" s="135"/>
      <c r="TU443" s="135"/>
      <c r="TV443" s="135"/>
      <c r="TW443" s="135"/>
      <c r="TX443" s="135"/>
      <c r="TY443" s="135"/>
      <c r="TZ443" s="135"/>
      <c r="UA443" s="135"/>
      <c r="UB443" s="135"/>
      <c r="UC443" s="135"/>
      <c r="UD443" s="135"/>
      <c r="UE443" s="135"/>
      <c r="UF443" s="135"/>
      <c r="UG443" s="135"/>
      <c r="UH443" s="135"/>
      <c r="UI443" s="135"/>
      <c r="UJ443" s="135"/>
      <c r="UK443" s="135"/>
      <c r="UL443" s="135"/>
      <c r="UM443" s="135"/>
      <c r="UN443" s="145"/>
    </row>
    <row r="444" spans="1:560" ht="11.25" customHeight="1">
      <c r="A444" s="880" t="s">
        <v>216</v>
      </c>
      <c r="B444" s="881"/>
      <c r="C444" s="881"/>
      <c r="D444" s="881"/>
      <c r="E444" s="881"/>
      <c r="F444" s="881"/>
      <c r="G444" s="881"/>
      <c r="H444" s="881"/>
      <c r="I444" s="881"/>
      <c r="J444" s="881"/>
      <c r="K444" s="881"/>
      <c r="L444" s="881"/>
      <c r="M444" s="881"/>
      <c r="N444" s="881"/>
      <c r="O444" s="881"/>
      <c r="P444" s="881"/>
      <c r="Q444" s="881"/>
      <c r="R444" s="881"/>
      <c r="S444" s="881"/>
      <c r="T444" s="881"/>
      <c r="U444" s="881"/>
      <c r="V444" s="881"/>
      <c r="W444" s="881"/>
      <c r="X444" s="881"/>
      <c r="Y444" s="881"/>
      <c r="Z444" s="881"/>
      <c r="AA444" s="881"/>
      <c r="AB444" s="881"/>
      <c r="AC444" s="881"/>
      <c r="AD444" s="264"/>
      <c r="AE444" s="264"/>
      <c r="AF444" s="264"/>
      <c r="AG444" s="264"/>
      <c r="AH444" s="264"/>
      <c r="AI444" s="264"/>
      <c r="AJ444" s="155"/>
      <c r="UE444" s="10"/>
      <c r="UF444" s="10"/>
      <c r="UG444" s="10"/>
      <c r="UH444" s="10"/>
      <c r="UI444" s="10"/>
      <c r="UJ444" s="10"/>
      <c r="UK444" s="10"/>
      <c r="UL444" s="10"/>
      <c r="UM444" s="10"/>
      <c r="UN444" s="143"/>
    </row>
    <row r="445" spans="1:560">
      <c r="A445" s="882"/>
      <c r="B445" s="883"/>
      <c r="C445" s="883"/>
      <c r="D445" s="883"/>
      <c r="E445" s="883"/>
      <c r="F445" s="883"/>
      <c r="G445" s="883"/>
      <c r="H445" s="883"/>
      <c r="I445" s="883"/>
      <c r="J445" s="883"/>
      <c r="K445" s="883"/>
      <c r="L445" s="883"/>
      <c r="M445" s="883"/>
      <c r="N445" s="883"/>
      <c r="O445" s="883"/>
      <c r="P445" s="883"/>
      <c r="Q445" s="883"/>
      <c r="R445" s="883"/>
      <c r="S445" s="883"/>
      <c r="T445" s="883"/>
      <c r="U445" s="883"/>
      <c r="V445" s="883"/>
      <c r="W445" s="883"/>
      <c r="X445" s="883"/>
      <c r="Y445" s="883"/>
      <c r="Z445" s="883"/>
      <c r="AA445" s="883"/>
      <c r="AB445" s="883"/>
      <c r="AC445" s="883"/>
      <c r="AD445" s="870"/>
      <c r="AE445" s="871"/>
      <c r="AF445" s="871"/>
      <c r="AG445" s="871"/>
      <c r="AH445" s="872"/>
      <c r="AI445" s="10" t="s">
        <v>213</v>
      </c>
      <c r="AJ445" s="134"/>
      <c r="UE445" s="10"/>
      <c r="UF445" s="10"/>
      <c r="UG445" s="10"/>
      <c r="UH445" s="10"/>
      <c r="UI445" s="10"/>
      <c r="UJ445" s="10"/>
      <c r="UK445" s="10"/>
      <c r="UL445" s="10"/>
      <c r="UM445" s="10"/>
      <c r="UN445" s="143"/>
    </row>
    <row r="446" spans="1:560" ht="10.5" customHeight="1">
      <c r="A446" s="884"/>
      <c r="B446" s="885"/>
      <c r="C446" s="885"/>
      <c r="D446" s="885"/>
      <c r="E446" s="885"/>
      <c r="F446" s="885"/>
      <c r="G446" s="885"/>
      <c r="H446" s="885"/>
      <c r="I446" s="885"/>
      <c r="J446" s="885"/>
      <c r="K446" s="885"/>
      <c r="L446" s="885"/>
      <c r="M446" s="885"/>
      <c r="N446" s="885"/>
      <c r="O446" s="885"/>
      <c r="P446" s="885"/>
      <c r="Q446" s="885"/>
      <c r="R446" s="885"/>
      <c r="S446" s="885"/>
      <c r="T446" s="885"/>
      <c r="U446" s="885"/>
      <c r="V446" s="885"/>
      <c r="W446" s="885"/>
      <c r="X446" s="885"/>
      <c r="Y446" s="885"/>
      <c r="Z446" s="885"/>
      <c r="AA446" s="885"/>
      <c r="AB446" s="885"/>
      <c r="AC446" s="885"/>
      <c r="AD446" s="135"/>
      <c r="AE446" s="135"/>
      <c r="AF446" s="135"/>
      <c r="AG446" s="135"/>
      <c r="AH446" s="135"/>
      <c r="AI446" s="135"/>
      <c r="AJ446" s="136"/>
      <c r="UE446" s="10"/>
      <c r="UF446" s="10"/>
      <c r="UG446" s="10"/>
      <c r="UH446" s="10"/>
      <c r="UI446" s="10"/>
      <c r="UJ446" s="10"/>
      <c r="UK446" s="10"/>
      <c r="UL446" s="10"/>
      <c r="UM446" s="10"/>
      <c r="UN446" s="143"/>
    </row>
    <row r="447" spans="1:560" ht="5.25" customHeight="1">
      <c r="A447" s="559"/>
      <c r="B447" s="560"/>
      <c r="C447" s="560"/>
      <c r="D447" s="560"/>
      <c r="E447" s="560"/>
      <c r="F447" s="560"/>
      <c r="G447" s="560"/>
      <c r="H447" s="560"/>
      <c r="I447" s="560"/>
      <c r="J447" s="560"/>
      <c r="K447" s="560"/>
      <c r="L447" s="560"/>
      <c r="M447" s="560"/>
      <c r="N447" s="560"/>
      <c r="O447" s="560"/>
      <c r="P447" s="560"/>
      <c r="Q447" s="34"/>
      <c r="R447" s="34"/>
      <c r="S447" s="9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35"/>
      <c r="AK447" s="135"/>
      <c r="AL447" s="135"/>
      <c r="AM447" s="135"/>
      <c r="AN447" s="135"/>
      <c r="AO447" s="135"/>
      <c r="AP447" s="135"/>
      <c r="AQ447" s="135"/>
      <c r="AR447" s="135"/>
      <c r="AS447" s="135"/>
      <c r="AT447" s="135"/>
      <c r="AU447" s="135"/>
      <c r="AV447" s="135"/>
      <c r="AW447" s="135"/>
      <c r="AX447" s="135"/>
      <c r="AY447" s="135"/>
      <c r="AZ447" s="135"/>
      <c r="BA447" s="135"/>
      <c r="BB447" s="135"/>
      <c r="BC447" s="135"/>
      <c r="BD447" s="135"/>
      <c r="BE447" s="135"/>
      <c r="BF447" s="135"/>
      <c r="BG447" s="135"/>
      <c r="BH447" s="135"/>
      <c r="BI447" s="135"/>
      <c r="BJ447" s="135"/>
      <c r="BK447" s="135"/>
      <c r="BL447" s="135"/>
      <c r="BM447" s="135"/>
      <c r="BN447" s="135"/>
      <c r="BO447" s="135"/>
      <c r="BP447" s="135"/>
      <c r="BQ447" s="135"/>
      <c r="BR447" s="135"/>
      <c r="BS447" s="135"/>
      <c r="BT447" s="135"/>
      <c r="BU447" s="135"/>
      <c r="BV447" s="135"/>
      <c r="BW447" s="135"/>
      <c r="BX447" s="135"/>
      <c r="BY447" s="135"/>
      <c r="BZ447" s="135"/>
      <c r="CA447" s="135"/>
      <c r="CB447" s="135"/>
      <c r="CC447" s="135"/>
      <c r="CD447" s="135"/>
      <c r="CE447" s="135"/>
      <c r="CF447" s="135"/>
      <c r="CG447" s="135"/>
      <c r="CH447" s="135"/>
      <c r="CI447" s="135"/>
      <c r="CJ447" s="135"/>
      <c r="CK447" s="135"/>
      <c r="CL447" s="135"/>
      <c r="CM447" s="135"/>
      <c r="CN447" s="135"/>
      <c r="CO447" s="135"/>
      <c r="CP447" s="135"/>
      <c r="CQ447" s="135"/>
      <c r="CR447" s="135"/>
      <c r="CS447" s="135"/>
      <c r="CT447" s="135"/>
      <c r="CU447" s="135"/>
      <c r="CV447" s="135"/>
      <c r="CW447" s="135"/>
      <c r="CX447" s="135"/>
      <c r="CY447" s="135"/>
      <c r="CZ447" s="135"/>
      <c r="DA447" s="135"/>
      <c r="DB447" s="135"/>
      <c r="DC447" s="135"/>
      <c r="DD447" s="135"/>
      <c r="DE447" s="135"/>
      <c r="DF447" s="135"/>
      <c r="DG447" s="135"/>
      <c r="DH447" s="135"/>
      <c r="DI447" s="135"/>
      <c r="DJ447" s="135"/>
      <c r="DK447" s="135"/>
      <c r="DL447" s="135"/>
      <c r="DM447" s="135"/>
      <c r="DN447" s="135"/>
      <c r="DO447" s="135"/>
      <c r="DP447" s="135"/>
      <c r="DQ447" s="135"/>
      <c r="DR447" s="135"/>
      <c r="DS447" s="135"/>
      <c r="DT447" s="135"/>
      <c r="DU447" s="135"/>
      <c r="DV447" s="135"/>
      <c r="DW447" s="135"/>
      <c r="DX447" s="135"/>
      <c r="DY447" s="135"/>
      <c r="DZ447" s="135"/>
      <c r="EA447" s="135"/>
      <c r="EB447" s="135"/>
      <c r="EC447" s="135"/>
      <c r="ED447" s="135"/>
      <c r="EE447" s="135"/>
      <c r="EF447" s="135"/>
      <c r="EG447" s="135"/>
      <c r="EH447" s="135"/>
      <c r="EI447" s="135"/>
      <c r="EJ447" s="135"/>
      <c r="EK447" s="135"/>
      <c r="EL447" s="135"/>
      <c r="EM447" s="135"/>
      <c r="EN447" s="135"/>
      <c r="EO447" s="135"/>
      <c r="EP447" s="135"/>
      <c r="EQ447" s="135"/>
      <c r="ER447" s="135"/>
      <c r="ES447" s="135"/>
      <c r="ET447" s="135"/>
      <c r="EU447" s="135"/>
      <c r="EV447" s="135"/>
      <c r="EW447" s="135"/>
      <c r="EX447" s="135"/>
      <c r="EY447" s="135"/>
      <c r="EZ447" s="135"/>
      <c r="FA447" s="135"/>
      <c r="FB447" s="135"/>
      <c r="FC447" s="135"/>
      <c r="FD447" s="135"/>
      <c r="FE447" s="135"/>
      <c r="FF447" s="135"/>
      <c r="FG447" s="135"/>
      <c r="FH447" s="135"/>
      <c r="FI447" s="135"/>
      <c r="FJ447" s="135"/>
      <c r="FK447" s="135"/>
      <c r="FL447" s="135"/>
      <c r="FM447" s="135"/>
      <c r="FN447" s="135"/>
      <c r="FO447" s="135"/>
      <c r="FP447" s="135"/>
      <c r="FQ447" s="135"/>
      <c r="FR447" s="135"/>
      <c r="FS447" s="135"/>
      <c r="FT447" s="135"/>
      <c r="FU447" s="135"/>
      <c r="FV447" s="135"/>
      <c r="FW447" s="135"/>
      <c r="FX447" s="135"/>
      <c r="FY447" s="135"/>
      <c r="FZ447" s="135"/>
      <c r="GA447" s="135"/>
      <c r="GB447" s="135"/>
      <c r="GC447" s="135"/>
      <c r="GD447" s="135"/>
      <c r="GE447" s="135"/>
      <c r="GF447" s="135"/>
      <c r="GG447" s="135"/>
      <c r="GH447" s="135"/>
      <c r="GI447" s="135"/>
      <c r="GJ447" s="135"/>
      <c r="GK447" s="135"/>
      <c r="GL447" s="135"/>
      <c r="GM447" s="135"/>
      <c r="GN447" s="135"/>
      <c r="GO447" s="135"/>
      <c r="GP447" s="135"/>
      <c r="GQ447" s="135"/>
      <c r="GR447" s="135"/>
      <c r="GS447" s="135"/>
      <c r="GT447" s="135"/>
      <c r="GU447" s="135"/>
      <c r="GV447" s="135"/>
      <c r="GW447" s="135"/>
      <c r="GX447" s="135"/>
      <c r="GY447" s="135"/>
      <c r="GZ447" s="135"/>
      <c r="HA447" s="135"/>
      <c r="HB447" s="135"/>
      <c r="HC447" s="135"/>
      <c r="HD447" s="135"/>
      <c r="HE447" s="135"/>
      <c r="HF447" s="135"/>
      <c r="HG447" s="135"/>
      <c r="HH447" s="135"/>
      <c r="HI447" s="135"/>
      <c r="HJ447" s="135"/>
      <c r="HK447" s="135"/>
      <c r="HL447" s="135"/>
      <c r="HM447" s="135"/>
      <c r="HN447" s="135"/>
      <c r="HO447" s="135"/>
      <c r="HP447" s="135"/>
      <c r="HQ447" s="135"/>
      <c r="HR447" s="135"/>
      <c r="HS447" s="135"/>
      <c r="HT447" s="135"/>
      <c r="HU447" s="135"/>
      <c r="HV447" s="135"/>
      <c r="HW447" s="135"/>
      <c r="HX447" s="135"/>
      <c r="HY447" s="135"/>
      <c r="HZ447" s="135"/>
      <c r="IA447" s="135"/>
      <c r="IB447" s="135"/>
      <c r="IC447" s="135"/>
      <c r="ID447" s="135"/>
      <c r="IE447" s="135"/>
      <c r="IF447" s="135"/>
      <c r="IG447" s="135"/>
      <c r="IH447" s="135"/>
      <c r="II447" s="135"/>
      <c r="IJ447" s="135"/>
      <c r="IK447" s="135"/>
      <c r="IL447" s="135"/>
      <c r="IM447" s="135"/>
      <c r="IN447" s="135"/>
      <c r="IO447" s="135"/>
      <c r="IP447" s="135"/>
      <c r="IQ447" s="135"/>
      <c r="IR447" s="135"/>
      <c r="IS447" s="135"/>
      <c r="IT447" s="135"/>
      <c r="IU447" s="135"/>
      <c r="IV447" s="135"/>
      <c r="IW447" s="135"/>
      <c r="IX447" s="135"/>
      <c r="IY447" s="135"/>
      <c r="IZ447" s="135"/>
      <c r="JA447" s="135"/>
      <c r="JB447" s="135"/>
      <c r="JC447" s="135"/>
      <c r="JD447" s="135"/>
      <c r="JE447" s="135"/>
      <c r="JF447" s="135"/>
      <c r="JG447" s="135"/>
      <c r="JH447" s="135"/>
      <c r="JI447" s="135"/>
      <c r="JJ447" s="135"/>
      <c r="JK447" s="135"/>
      <c r="JL447" s="135"/>
      <c r="JM447" s="135"/>
      <c r="JN447" s="135"/>
      <c r="JO447" s="135"/>
      <c r="JP447" s="135"/>
      <c r="JQ447" s="135"/>
      <c r="JR447" s="135"/>
      <c r="JS447" s="135"/>
      <c r="JT447" s="135"/>
      <c r="JU447" s="135"/>
      <c r="JV447" s="135"/>
      <c r="JW447" s="135"/>
      <c r="JX447" s="135"/>
      <c r="JY447" s="135"/>
      <c r="JZ447" s="135"/>
      <c r="KA447" s="135"/>
      <c r="KB447" s="135"/>
      <c r="KC447" s="135"/>
      <c r="KD447" s="135"/>
      <c r="KE447" s="135"/>
      <c r="KF447" s="135"/>
      <c r="KG447" s="135"/>
      <c r="KH447" s="135"/>
      <c r="KI447" s="135"/>
      <c r="KJ447" s="135"/>
      <c r="KK447" s="135"/>
      <c r="KL447" s="135"/>
      <c r="KM447" s="135"/>
      <c r="KN447" s="135"/>
      <c r="KO447" s="135"/>
      <c r="KP447" s="135"/>
      <c r="KQ447" s="135"/>
      <c r="KR447" s="135"/>
      <c r="KS447" s="135"/>
      <c r="KT447" s="135"/>
      <c r="KU447" s="135"/>
      <c r="KV447" s="135"/>
      <c r="KW447" s="135"/>
      <c r="KX447" s="135"/>
      <c r="KY447" s="135"/>
      <c r="KZ447" s="135"/>
      <c r="LA447" s="135"/>
      <c r="LB447" s="135"/>
      <c r="LC447" s="135"/>
      <c r="LD447" s="135"/>
      <c r="LE447" s="135"/>
      <c r="LF447" s="135"/>
      <c r="LG447" s="135"/>
      <c r="LH447" s="135"/>
      <c r="LI447" s="135"/>
      <c r="LJ447" s="135"/>
      <c r="LK447" s="135"/>
      <c r="LL447" s="135"/>
      <c r="LM447" s="135"/>
      <c r="LN447" s="135"/>
      <c r="LO447" s="135"/>
      <c r="LP447" s="135"/>
      <c r="LQ447" s="135"/>
      <c r="LR447" s="135"/>
      <c r="LS447" s="135"/>
      <c r="LT447" s="135"/>
      <c r="LU447" s="135"/>
      <c r="LV447" s="135"/>
      <c r="LW447" s="135"/>
      <c r="LX447" s="135"/>
      <c r="LY447" s="135"/>
      <c r="LZ447" s="135"/>
      <c r="MA447" s="135"/>
      <c r="MB447" s="135"/>
      <c r="MC447" s="135"/>
      <c r="MD447" s="135"/>
      <c r="ME447" s="135"/>
      <c r="MF447" s="135"/>
      <c r="MG447" s="135"/>
      <c r="MH447" s="135"/>
      <c r="MI447" s="135"/>
      <c r="MJ447" s="135"/>
      <c r="MK447" s="135"/>
      <c r="ML447" s="135"/>
      <c r="MM447" s="135"/>
      <c r="MN447" s="135"/>
      <c r="MO447" s="135"/>
      <c r="MP447" s="135"/>
      <c r="MQ447" s="135"/>
      <c r="MR447" s="135"/>
      <c r="MS447" s="135"/>
      <c r="MT447" s="135"/>
      <c r="MU447" s="135"/>
      <c r="MV447" s="135"/>
      <c r="MW447" s="135"/>
      <c r="MX447" s="135"/>
      <c r="MY447" s="135"/>
      <c r="MZ447" s="135"/>
      <c r="NA447" s="135"/>
      <c r="NB447" s="135"/>
      <c r="NC447" s="135"/>
      <c r="ND447" s="135"/>
      <c r="NE447" s="135"/>
      <c r="NF447" s="135"/>
      <c r="NG447" s="135"/>
      <c r="NH447" s="135"/>
      <c r="NI447" s="135"/>
      <c r="NJ447" s="135"/>
      <c r="NK447" s="135"/>
      <c r="NL447" s="135"/>
      <c r="NM447" s="135"/>
      <c r="NN447" s="135"/>
      <c r="NO447" s="135"/>
      <c r="NP447" s="135"/>
      <c r="NQ447" s="135"/>
      <c r="NR447" s="135"/>
      <c r="NS447" s="135"/>
      <c r="NT447" s="135"/>
      <c r="NU447" s="135"/>
      <c r="NV447" s="135"/>
      <c r="NW447" s="135"/>
      <c r="NX447" s="135"/>
      <c r="NY447" s="135"/>
      <c r="NZ447" s="135"/>
      <c r="OA447" s="135"/>
      <c r="OB447" s="135"/>
      <c r="OC447" s="135"/>
      <c r="OD447" s="135"/>
      <c r="OE447" s="135"/>
      <c r="OF447" s="135"/>
      <c r="OG447" s="135"/>
      <c r="OH447" s="135"/>
      <c r="OI447" s="135"/>
      <c r="OJ447" s="135"/>
      <c r="OK447" s="135"/>
      <c r="OL447" s="135"/>
      <c r="OM447" s="135"/>
      <c r="ON447" s="135"/>
      <c r="OO447" s="135"/>
      <c r="OP447" s="135"/>
      <c r="OQ447" s="135"/>
      <c r="OR447" s="135"/>
      <c r="OS447" s="135"/>
      <c r="OT447" s="135"/>
      <c r="OU447" s="135"/>
      <c r="OV447" s="135"/>
      <c r="OW447" s="135"/>
      <c r="OX447" s="135"/>
      <c r="OY447" s="135"/>
      <c r="OZ447" s="135"/>
      <c r="PA447" s="135"/>
      <c r="PB447" s="135"/>
      <c r="PC447" s="135"/>
      <c r="PD447" s="135"/>
      <c r="PE447" s="135"/>
      <c r="PF447" s="135"/>
      <c r="PG447" s="135"/>
      <c r="PH447" s="135"/>
      <c r="PI447" s="135"/>
      <c r="PJ447" s="135"/>
      <c r="PK447" s="135"/>
      <c r="PL447" s="135"/>
      <c r="PM447" s="135"/>
      <c r="PN447" s="135"/>
      <c r="PO447" s="135"/>
      <c r="PP447" s="135"/>
      <c r="PQ447" s="135"/>
      <c r="PR447" s="135"/>
      <c r="PS447" s="135"/>
      <c r="PT447" s="135"/>
      <c r="PU447" s="135"/>
      <c r="PV447" s="135"/>
      <c r="PW447" s="135"/>
      <c r="PX447" s="135"/>
      <c r="PY447" s="135"/>
      <c r="PZ447" s="135"/>
      <c r="QA447" s="135"/>
      <c r="QB447" s="135"/>
      <c r="QC447" s="135"/>
      <c r="QD447" s="135"/>
      <c r="QE447" s="135"/>
      <c r="QF447" s="135"/>
      <c r="QG447" s="135"/>
      <c r="QH447" s="135"/>
      <c r="QI447" s="135"/>
      <c r="QJ447" s="135"/>
      <c r="QK447" s="135"/>
      <c r="QL447" s="135"/>
      <c r="QM447" s="135"/>
      <c r="QN447" s="135"/>
      <c r="QO447" s="135"/>
      <c r="QP447" s="135"/>
      <c r="QQ447" s="135"/>
      <c r="QR447" s="135"/>
      <c r="QS447" s="135"/>
      <c r="QT447" s="135"/>
      <c r="QU447" s="135"/>
      <c r="QV447" s="135"/>
      <c r="QW447" s="135"/>
      <c r="QX447" s="135"/>
      <c r="QY447" s="135"/>
      <c r="QZ447" s="135"/>
      <c r="RA447" s="135"/>
      <c r="RB447" s="135"/>
      <c r="RC447" s="135"/>
      <c r="RD447" s="135"/>
      <c r="RE447" s="135"/>
      <c r="RF447" s="135"/>
      <c r="RG447" s="135"/>
      <c r="RH447" s="135"/>
      <c r="RI447" s="135"/>
      <c r="RJ447" s="135"/>
      <c r="RK447" s="135"/>
      <c r="RL447" s="135"/>
      <c r="RM447" s="135"/>
      <c r="RN447" s="135"/>
      <c r="RO447" s="135"/>
      <c r="RP447" s="135"/>
      <c r="RQ447" s="135"/>
      <c r="RR447" s="135"/>
      <c r="RS447" s="135"/>
      <c r="RT447" s="135"/>
      <c r="RU447" s="135"/>
      <c r="RV447" s="135"/>
      <c r="RW447" s="135"/>
      <c r="RX447" s="135"/>
      <c r="RY447" s="135"/>
      <c r="RZ447" s="135"/>
      <c r="SA447" s="135"/>
      <c r="SB447" s="135"/>
      <c r="SC447" s="135"/>
      <c r="SD447" s="135"/>
      <c r="SE447" s="135"/>
      <c r="SF447" s="135"/>
      <c r="SG447" s="135"/>
      <c r="SH447" s="135"/>
      <c r="SI447" s="135"/>
      <c r="SJ447" s="135"/>
      <c r="SK447" s="135"/>
      <c r="SL447" s="135"/>
      <c r="SM447" s="135"/>
      <c r="SN447" s="135"/>
      <c r="SO447" s="135"/>
      <c r="SP447" s="135"/>
      <c r="SQ447" s="135"/>
      <c r="SR447" s="135"/>
      <c r="SS447" s="135"/>
      <c r="ST447" s="135"/>
      <c r="SU447" s="135"/>
      <c r="SV447" s="135"/>
      <c r="SW447" s="135"/>
      <c r="SX447" s="135"/>
      <c r="SY447" s="135"/>
      <c r="SZ447" s="135"/>
      <c r="TA447" s="135"/>
      <c r="TB447" s="135"/>
      <c r="TC447" s="135"/>
      <c r="TD447" s="135"/>
      <c r="TE447" s="135"/>
      <c r="TF447" s="135"/>
      <c r="TG447" s="135"/>
      <c r="TH447" s="135"/>
      <c r="TI447" s="135"/>
      <c r="TJ447" s="135"/>
      <c r="TK447" s="135"/>
      <c r="TL447" s="135"/>
      <c r="TM447" s="135"/>
      <c r="TN447" s="135"/>
      <c r="TO447" s="135"/>
      <c r="TP447" s="135"/>
      <c r="TQ447" s="135"/>
      <c r="TR447" s="135"/>
      <c r="TS447" s="135"/>
      <c r="TT447" s="135"/>
      <c r="TU447" s="135"/>
      <c r="TV447" s="135"/>
      <c r="TW447" s="135"/>
      <c r="TX447" s="135"/>
      <c r="TY447" s="135"/>
      <c r="TZ447" s="135"/>
      <c r="UA447" s="135"/>
      <c r="UB447" s="135"/>
      <c r="UC447" s="135"/>
      <c r="UD447" s="135"/>
      <c r="UE447" s="135"/>
      <c r="UF447" s="135"/>
      <c r="UG447" s="135"/>
      <c r="UH447" s="135"/>
      <c r="UI447" s="135"/>
      <c r="UJ447" s="135"/>
      <c r="UK447" s="135"/>
      <c r="UL447" s="135"/>
      <c r="UM447" s="135"/>
      <c r="UN447" s="145"/>
    </row>
    <row r="448" spans="1:560" ht="15" customHeight="1">
      <c r="A448" s="919" t="s">
        <v>218</v>
      </c>
      <c r="B448" s="920"/>
      <c r="C448" s="920"/>
      <c r="D448" s="920"/>
      <c r="E448" s="920"/>
      <c r="F448" s="920"/>
      <c r="G448" s="920"/>
      <c r="H448" s="920"/>
      <c r="I448" s="920"/>
      <c r="J448" s="920"/>
      <c r="K448" s="920"/>
      <c r="L448" s="920"/>
      <c r="M448" s="920"/>
      <c r="N448" s="920"/>
      <c r="O448" s="920"/>
      <c r="P448" s="920"/>
      <c r="Q448" s="920"/>
      <c r="R448" s="920"/>
      <c r="S448" s="920"/>
      <c r="T448" s="920"/>
      <c r="U448" s="920"/>
      <c r="V448" s="920"/>
      <c r="W448" s="920"/>
      <c r="X448" s="920"/>
      <c r="Y448" s="920"/>
      <c r="Z448" s="920"/>
      <c r="AA448" s="920"/>
      <c r="AB448" s="920"/>
      <c r="AC448" s="920"/>
      <c r="AD448" s="920"/>
      <c r="AE448" s="920"/>
      <c r="AF448" s="920"/>
      <c r="AG448" s="920"/>
      <c r="AH448" s="920"/>
      <c r="AI448" s="920"/>
      <c r="AJ448" s="920"/>
      <c r="AK448" s="920"/>
      <c r="AL448" s="920"/>
      <c r="AM448" s="920"/>
      <c r="AN448" s="920"/>
      <c r="AO448" s="920"/>
      <c r="AP448" s="920"/>
      <c r="AQ448" s="920"/>
      <c r="AR448" s="920"/>
      <c r="AS448" s="920"/>
      <c r="AT448" s="920"/>
      <c r="AU448" s="920"/>
      <c r="AV448" s="920"/>
      <c r="AW448" s="920"/>
      <c r="AX448" s="920"/>
      <c r="AY448" s="920"/>
      <c r="AZ448" s="920"/>
      <c r="BA448" s="920"/>
      <c r="BB448" s="920"/>
      <c r="BC448" s="920"/>
      <c r="BD448" s="920"/>
      <c r="BE448" s="920"/>
      <c r="BF448" s="920"/>
      <c r="BG448" s="920"/>
      <c r="BH448" s="920"/>
      <c r="BI448" s="920"/>
      <c r="BJ448" s="920"/>
      <c r="BK448" s="920"/>
      <c r="BL448" s="920"/>
      <c r="BM448" s="920"/>
      <c r="BN448" s="920"/>
      <c r="BO448" s="920"/>
      <c r="BP448" s="920"/>
      <c r="BQ448" s="920"/>
      <c r="BR448" s="920"/>
      <c r="BS448" s="920"/>
      <c r="BT448" s="920"/>
      <c r="BU448" s="920"/>
      <c r="BV448" s="920"/>
      <c r="BW448" s="920"/>
      <c r="BX448" s="920"/>
      <c r="BY448" s="920"/>
      <c r="BZ448" s="920"/>
      <c r="CA448" s="920"/>
      <c r="CB448" s="920"/>
      <c r="CC448" s="920"/>
      <c r="CD448" s="920"/>
      <c r="CE448" s="920"/>
      <c r="CF448" s="920"/>
      <c r="CG448" s="920"/>
      <c r="CH448" s="920"/>
      <c r="CI448" s="920"/>
      <c r="CJ448" s="920"/>
      <c r="CK448" s="920"/>
      <c r="CL448" s="920"/>
      <c r="CM448" s="920"/>
      <c r="CN448" s="920"/>
      <c r="CO448" s="920"/>
      <c r="CP448" s="920"/>
      <c r="CQ448" s="920"/>
      <c r="CR448" s="920"/>
      <c r="CS448" s="920"/>
      <c r="CT448" s="920"/>
      <c r="CU448" s="920"/>
      <c r="CV448" s="920"/>
      <c r="CW448" s="920"/>
      <c r="CX448" s="920"/>
      <c r="CY448" s="920"/>
      <c r="CZ448" s="920"/>
      <c r="DA448" s="920"/>
      <c r="DB448" s="920"/>
      <c r="DC448" s="920"/>
      <c r="DD448" s="920"/>
      <c r="DE448" s="920"/>
      <c r="DF448" s="920"/>
      <c r="DG448" s="920"/>
      <c r="DH448" s="920"/>
      <c r="DI448" s="920"/>
      <c r="DJ448" s="920"/>
      <c r="DK448" s="920"/>
      <c r="DL448" s="920"/>
      <c r="DM448" s="920"/>
      <c r="DN448" s="920"/>
      <c r="DO448" s="920"/>
      <c r="DP448" s="920"/>
      <c r="DQ448" s="920"/>
      <c r="DR448" s="920"/>
      <c r="DS448" s="920"/>
      <c r="DT448" s="920"/>
      <c r="DU448" s="920"/>
      <c r="DV448" s="920"/>
      <c r="DW448" s="920"/>
      <c r="DX448" s="920"/>
      <c r="DY448" s="920"/>
      <c r="DZ448" s="920"/>
      <c r="EA448" s="920"/>
      <c r="EB448" s="920"/>
      <c r="EC448" s="920"/>
      <c r="ED448" s="920"/>
      <c r="EE448" s="920"/>
      <c r="EF448" s="920"/>
      <c r="EG448" s="920"/>
      <c r="EH448" s="920"/>
      <c r="EI448" s="920"/>
      <c r="EJ448" s="920"/>
      <c r="EK448" s="920"/>
      <c r="EL448" s="920"/>
      <c r="EM448" s="920"/>
      <c r="EN448" s="920"/>
      <c r="EO448" s="920"/>
      <c r="EP448" s="920"/>
      <c r="EQ448" s="920"/>
      <c r="ER448" s="920"/>
      <c r="ES448" s="920"/>
      <c r="ET448" s="920"/>
      <c r="EU448" s="920"/>
      <c r="EV448" s="920"/>
      <c r="EW448" s="920"/>
      <c r="EX448" s="920"/>
      <c r="EY448" s="920"/>
      <c r="EZ448" s="920"/>
      <c r="FA448" s="920"/>
      <c r="FB448" s="920"/>
      <c r="FC448" s="920"/>
      <c r="FD448" s="920"/>
      <c r="FE448" s="920"/>
      <c r="FF448" s="920"/>
      <c r="FG448" s="920"/>
      <c r="FH448" s="920"/>
      <c r="FI448" s="920"/>
      <c r="FJ448" s="920"/>
      <c r="FK448" s="920"/>
      <c r="FL448" s="920"/>
      <c r="FM448" s="920"/>
      <c r="FN448" s="920"/>
      <c r="FO448" s="920"/>
      <c r="FP448" s="920"/>
      <c r="FQ448" s="920"/>
      <c r="FR448" s="920"/>
      <c r="FS448" s="920"/>
      <c r="FT448" s="920"/>
      <c r="FU448" s="920"/>
      <c r="FV448" s="920"/>
      <c r="FW448" s="920"/>
      <c r="FX448" s="920"/>
      <c r="FY448" s="920"/>
      <c r="FZ448" s="920"/>
      <c r="GA448" s="920"/>
      <c r="GB448" s="920"/>
      <c r="GC448" s="920"/>
      <c r="GD448" s="920"/>
      <c r="GE448" s="920"/>
      <c r="GF448" s="920"/>
      <c r="GG448" s="920"/>
      <c r="GH448" s="920"/>
      <c r="GI448" s="920"/>
      <c r="GJ448" s="920"/>
      <c r="GK448" s="920"/>
      <c r="GL448" s="920"/>
      <c r="GM448" s="920"/>
      <c r="GN448" s="920"/>
      <c r="GO448" s="920"/>
      <c r="GP448" s="920"/>
      <c r="GQ448" s="920"/>
      <c r="GR448" s="920"/>
      <c r="GS448" s="920"/>
      <c r="GT448" s="920"/>
      <c r="GU448" s="920"/>
      <c r="GV448" s="920"/>
      <c r="GW448" s="920"/>
      <c r="GX448" s="920"/>
      <c r="GY448" s="920"/>
      <c r="GZ448" s="920"/>
      <c r="HA448" s="920"/>
      <c r="HB448" s="920"/>
      <c r="HC448" s="920"/>
      <c r="HD448" s="920"/>
      <c r="HE448" s="920"/>
      <c r="HF448" s="920"/>
      <c r="HG448" s="920"/>
      <c r="HH448" s="920"/>
      <c r="HI448" s="920"/>
      <c r="HJ448" s="920"/>
      <c r="HK448" s="920"/>
      <c r="HL448" s="920"/>
      <c r="HM448" s="920"/>
      <c r="HN448" s="920"/>
      <c r="HO448" s="920"/>
      <c r="HP448" s="920"/>
      <c r="HQ448" s="920"/>
      <c r="HR448" s="920"/>
      <c r="HS448" s="920"/>
      <c r="HT448" s="920"/>
      <c r="HU448" s="920"/>
      <c r="HV448" s="920"/>
      <c r="HW448" s="920"/>
      <c r="HX448" s="920"/>
      <c r="HY448" s="920"/>
      <c r="HZ448" s="920"/>
      <c r="IA448" s="920"/>
      <c r="IB448" s="920"/>
      <c r="IC448" s="920"/>
      <c r="ID448" s="920"/>
      <c r="IE448" s="920"/>
      <c r="IF448" s="920"/>
      <c r="IG448" s="920"/>
      <c r="IH448" s="920"/>
      <c r="II448" s="920"/>
      <c r="IJ448" s="920"/>
      <c r="IK448" s="920"/>
      <c r="IL448" s="920"/>
      <c r="IM448" s="920"/>
      <c r="IN448" s="920"/>
      <c r="IO448" s="920"/>
      <c r="IP448" s="920"/>
      <c r="IQ448" s="920"/>
      <c r="IR448" s="920"/>
      <c r="IS448" s="920"/>
      <c r="IT448" s="920"/>
      <c r="IU448" s="920"/>
      <c r="IV448" s="920"/>
      <c r="IW448" s="920"/>
      <c r="IX448" s="920"/>
      <c r="IY448" s="920"/>
      <c r="IZ448" s="920"/>
      <c r="JA448" s="920"/>
      <c r="JB448" s="920"/>
      <c r="JC448" s="920"/>
      <c r="JD448" s="920"/>
      <c r="JE448" s="920"/>
      <c r="JF448" s="920"/>
      <c r="JG448" s="920"/>
      <c r="JH448" s="920"/>
      <c r="JI448" s="920"/>
      <c r="JJ448" s="920"/>
      <c r="JK448" s="920"/>
      <c r="JL448" s="920"/>
      <c r="JM448" s="920"/>
      <c r="JN448" s="920"/>
      <c r="JO448" s="920"/>
      <c r="JP448" s="920"/>
      <c r="JQ448" s="920"/>
      <c r="JR448" s="920"/>
      <c r="JS448" s="920"/>
      <c r="JT448" s="920"/>
      <c r="JU448" s="920"/>
      <c r="JV448" s="920"/>
      <c r="JW448" s="920"/>
      <c r="JX448" s="920"/>
      <c r="JY448" s="920"/>
      <c r="JZ448" s="920"/>
      <c r="KA448" s="920"/>
      <c r="KB448" s="920"/>
      <c r="KC448" s="920"/>
      <c r="KD448" s="920"/>
      <c r="KE448" s="920"/>
      <c r="KF448" s="920"/>
      <c r="KG448" s="920"/>
      <c r="KH448" s="920"/>
      <c r="KI448" s="920"/>
      <c r="KJ448" s="920"/>
      <c r="KK448" s="920"/>
      <c r="KL448" s="920"/>
      <c r="KM448" s="920"/>
      <c r="KN448" s="920"/>
      <c r="KO448" s="920"/>
      <c r="KP448" s="920"/>
      <c r="KQ448" s="920"/>
      <c r="KR448" s="920"/>
      <c r="KS448" s="920"/>
      <c r="KT448" s="920"/>
      <c r="KU448" s="920"/>
      <c r="KV448" s="920"/>
      <c r="KW448" s="920"/>
      <c r="KX448" s="920"/>
      <c r="KY448" s="920"/>
      <c r="KZ448" s="920"/>
      <c r="LA448" s="920"/>
      <c r="LB448" s="920"/>
      <c r="LC448" s="920"/>
      <c r="LD448" s="920"/>
      <c r="LE448" s="920"/>
      <c r="LF448" s="920"/>
      <c r="LG448" s="920"/>
      <c r="LH448" s="920"/>
      <c r="LI448" s="920"/>
      <c r="LJ448" s="920"/>
      <c r="LK448" s="920"/>
      <c r="LL448" s="920"/>
      <c r="LM448" s="920"/>
      <c r="LN448" s="920"/>
      <c r="LO448" s="920"/>
      <c r="LP448" s="920"/>
      <c r="LQ448" s="920"/>
      <c r="LR448" s="920"/>
      <c r="LS448" s="920"/>
      <c r="LT448" s="920"/>
      <c r="LU448" s="920"/>
      <c r="LV448" s="920"/>
      <c r="LW448" s="920"/>
      <c r="LX448" s="920"/>
      <c r="LY448" s="920"/>
      <c r="LZ448" s="920"/>
      <c r="MA448" s="920"/>
      <c r="MB448" s="920"/>
      <c r="MC448" s="920"/>
      <c r="MD448" s="920"/>
      <c r="ME448" s="920"/>
      <c r="MF448" s="920"/>
      <c r="MG448" s="920"/>
      <c r="MH448" s="920"/>
      <c r="MI448" s="920"/>
      <c r="MJ448" s="920"/>
      <c r="MK448" s="920"/>
      <c r="ML448" s="920"/>
      <c r="MM448" s="920"/>
      <c r="MN448" s="920"/>
      <c r="MO448" s="920"/>
      <c r="MP448" s="920"/>
      <c r="MQ448" s="920"/>
      <c r="MR448" s="920"/>
      <c r="MS448" s="920"/>
      <c r="MT448" s="920"/>
      <c r="MU448" s="920"/>
      <c r="MV448" s="920"/>
      <c r="MW448" s="920"/>
      <c r="MX448" s="920"/>
      <c r="MY448" s="920"/>
      <c r="MZ448" s="920"/>
      <c r="NA448" s="920"/>
      <c r="NB448" s="920"/>
      <c r="NC448" s="920"/>
      <c r="ND448" s="920"/>
      <c r="NE448" s="920"/>
      <c r="NF448" s="920"/>
      <c r="NG448" s="920"/>
      <c r="NH448" s="920"/>
      <c r="NI448" s="920"/>
      <c r="NJ448" s="920"/>
      <c r="NK448" s="920"/>
      <c r="NL448" s="920"/>
      <c r="NM448" s="920"/>
      <c r="NN448" s="920"/>
      <c r="NO448" s="920"/>
      <c r="NP448" s="920"/>
      <c r="NQ448" s="920"/>
      <c r="NR448" s="920"/>
      <c r="NS448" s="920"/>
      <c r="NT448" s="920"/>
      <c r="NU448" s="920"/>
      <c r="NV448" s="920"/>
      <c r="NW448" s="920"/>
      <c r="NX448" s="920"/>
      <c r="NY448" s="920"/>
      <c r="NZ448" s="920"/>
      <c r="OA448" s="920"/>
      <c r="OB448" s="920"/>
      <c r="OC448" s="920"/>
      <c r="OD448" s="920"/>
      <c r="OE448" s="920"/>
      <c r="OF448" s="920"/>
      <c r="OG448" s="920"/>
      <c r="OH448" s="920"/>
      <c r="OI448" s="920"/>
      <c r="OJ448" s="920"/>
      <c r="OK448" s="920"/>
      <c r="OL448" s="920"/>
      <c r="OM448" s="920"/>
      <c r="ON448" s="920"/>
      <c r="OO448" s="920"/>
      <c r="OP448" s="920"/>
      <c r="OQ448" s="920"/>
      <c r="OR448" s="920"/>
      <c r="OS448" s="920"/>
      <c r="OT448" s="920"/>
      <c r="OU448" s="920"/>
      <c r="OV448" s="920"/>
      <c r="OW448" s="920"/>
      <c r="OX448" s="920"/>
      <c r="OY448" s="920"/>
      <c r="OZ448" s="920"/>
      <c r="PA448" s="920"/>
      <c r="PB448" s="920"/>
      <c r="PC448" s="920"/>
      <c r="PD448" s="920"/>
      <c r="PE448" s="920"/>
      <c r="PF448" s="920"/>
      <c r="PG448" s="920"/>
      <c r="PH448" s="920"/>
      <c r="PI448" s="920"/>
      <c r="PJ448" s="920"/>
      <c r="PK448" s="920"/>
      <c r="PL448" s="920"/>
      <c r="PM448" s="920"/>
      <c r="PN448" s="920"/>
      <c r="PO448" s="920"/>
      <c r="PP448" s="920"/>
      <c r="PQ448" s="920"/>
      <c r="PR448" s="920"/>
      <c r="PS448" s="920"/>
      <c r="PT448" s="920"/>
      <c r="PU448" s="920"/>
      <c r="PV448" s="920"/>
      <c r="PW448" s="920"/>
      <c r="PX448" s="920"/>
      <c r="PY448" s="920"/>
      <c r="PZ448" s="920"/>
      <c r="QA448" s="920"/>
      <c r="QB448" s="920"/>
      <c r="QC448" s="920"/>
      <c r="QD448" s="920"/>
      <c r="QE448" s="920"/>
      <c r="QF448" s="920"/>
      <c r="QG448" s="920"/>
      <c r="QH448" s="920"/>
      <c r="QI448" s="920"/>
      <c r="QJ448" s="920"/>
      <c r="QK448" s="920"/>
      <c r="QL448" s="920"/>
      <c r="QM448" s="920"/>
      <c r="QN448" s="920"/>
      <c r="QO448" s="920"/>
      <c r="QP448" s="920"/>
      <c r="QQ448" s="920"/>
      <c r="QR448" s="920"/>
      <c r="QS448" s="920"/>
      <c r="QT448" s="920"/>
      <c r="QU448" s="920"/>
      <c r="QV448" s="920"/>
      <c r="QW448" s="920"/>
      <c r="QX448" s="920"/>
      <c r="QY448" s="920"/>
      <c r="QZ448" s="920"/>
      <c r="RA448" s="920"/>
      <c r="RB448" s="920"/>
      <c r="RC448" s="920"/>
      <c r="RD448" s="920"/>
      <c r="RE448" s="920"/>
      <c r="RF448" s="920"/>
      <c r="RG448" s="920"/>
      <c r="RH448" s="920"/>
      <c r="RI448" s="920"/>
      <c r="RJ448" s="920"/>
      <c r="RK448" s="920"/>
      <c r="RL448" s="920"/>
      <c r="RM448" s="920"/>
      <c r="RN448" s="920"/>
      <c r="RO448" s="920"/>
      <c r="RP448" s="920"/>
      <c r="RQ448" s="920"/>
      <c r="RR448" s="920"/>
      <c r="RS448" s="920"/>
      <c r="RT448" s="920"/>
      <c r="RU448" s="920"/>
      <c r="RV448" s="920"/>
      <c r="RW448" s="920"/>
      <c r="RX448" s="920"/>
      <c r="RY448" s="920"/>
      <c r="RZ448" s="920"/>
      <c r="SA448" s="920"/>
      <c r="SB448" s="920"/>
      <c r="SC448" s="920"/>
      <c r="SD448" s="920"/>
      <c r="SE448" s="920"/>
      <c r="SF448" s="920"/>
      <c r="SG448" s="920"/>
      <c r="SH448" s="920"/>
      <c r="SI448" s="920"/>
      <c r="SJ448" s="920"/>
      <c r="SK448" s="920"/>
      <c r="SL448" s="920"/>
      <c r="SM448" s="920"/>
      <c r="SN448" s="920"/>
      <c r="SO448" s="920"/>
      <c r="SP448" s="920"/>
      <c r="SQ448" s="920"/>
      <c r="SR448" s="920"/>
      <c r="SS448" s="920"/>
      <c r="ST448" s="920"/>
      <c r="SU448" s="920"/>
      <c r="SV448" s="920"/>
      <c r="SW448" s="920"/>
      <c r="SX448" s="920"/>
      <c r="SY448" s="920"/>
      <c r="SZ448" s="920"/>
      <c r="TA448" s="920"/>
      <c r="TB448" s="920"/>
      <c r="TC448" s="920"/>
      <c r="TD448" s="920"/>
      <c r="TE448" s="920"/>
      <c r="TF448" s="920"/>
      <c r="TG448" s="920"/>
      <c r="TH448" s="920"/>
      <c r="TI448" s="920"/>
      <c r="TJ448" s="920"/>
      <c r="TK448" s="920"/>
      <c r="TL448" s="920"/>
      <c r="TM448" s="920"/>
      <c r="TN448" s="920"/>
      <c r="TO448" s="920"/>
      <c r="TP448" s="920"/>
      <c r="TQ448" s="920"/>
      <c r="TR448" s="920"/>
      <c r="TS448" s="920"/>
      <c r="TT448" s="920"/>
      <c r="TU448" s="920"/>
      <c r="TV448" s="920"/>
      <c r="TW448" s="920"/>
      <c r="TX448" s="920"/>
      <c r="TY448" s="920"/>
      <c r="TZ448" s="920"/>
      <c r="UA448" s="920"/>
      <c r="UB448" s="920"/>
      <c r="UC448" s="920"/>
      <c r="UD448" s="920"/>
      <c r="UE448" s="920"/>
      <c r="UF448" s="920"/>
      <c r="UG448" s="920"/>
      <c r="UH448" s="920"/>
      <c r="UI448" s="920"/>
      <c r="UJ448" s="920"/>
      <c r="UK448" s="920"/>
      <c r="UL448" s="920"/>
      <c r="UM448" s="920"/>
      <c r="UN448" s="921"/>
    </row>
    <row r="449" spans="1:560" ht="11.25" customHeight="1">
      <c r="A449" s="880" t="s">
        <v>220</v>
      </c>
      <c r="B449" s="881"/>
      <c r="C449" s="881"/>
      <c r="D449" s="881"/>
      <c r="E449" s="881"/>
      <c r="F449" s="881"/>
      <c r="G449" s="881"/>
      <c r="H449" s="881"/>
      <c r="I449" s="881"/>
      <c r="J449" s="881"/>
      <c r="K449" s="881"/>
      <c r="L449" s="881"/>
      <c r="M449" s="881"/>
      <c r="N449" s="881"/>
      <c r="O449" s="881"/>
      <c r="P449" s="881"/>
      <c r="Q449" s="881"/>
      <c r="R449" s="881"/>
      <c r="S449" s="881"/>
      <c r="T449" s="881"/>
      <c r="U449" s="881"/>
      <c r="V449" s="881"/>
      <c r="W449" s="881"/>
      <c r="X449" s="881"/>
      <c r="Y449" s="881"/>
      <c r="Z449" s="881"/>
      <c r="AA449" s="881"/>
      <c r="AB449" s="881"/>
      <c r="AC449" s="881"/>
      <c r="AD449" s="264"/>
      <c r="AE449" s="264"/>
      <c r="AF449" s="264"/>
      <c r="AG449" s="264"/>
      <c r="AH449" s="264"/>
      <c r="AI449" s="264"/>
      <c r="AJ449" s="155"/>
      <c r="UE449" s="10"/>
      <c r="UF449" s="10"/>
      <c r="UG449" s="10"/>
      <c r="UH449" s="10"/>
      <c r="UI449" s="10"/>
      <c r="UJ449" s="10"/>
      <c r="UK449" s="10"/>
      <c r="UL449" s="10"/>
      <c r="UM449" s="10"/>
      <c r="UN449" s="143"/>
    </row>
    <row r="450" spans="1:560">
      <c r="A450" s="882"/>
      <c r="B450" s="883"/>
      <c r="C450" s="883"/>
      <c r="D450" s="883"/>
      <c r="E450" s="883"/>
      <c r="F450" s="883"/>
      <c r="G450" s="883"/>
      <c r="H450" s="883"/>
      <c r="I450" s="883"/>
      <c r="J450" s="883"/>
      <c r="K450" s="883"/>
      <c r="L450" s="883"/>
      <c r="M450" s="883"/>
      <c r="N450" s="883"/>
      <c r="O450" s="883"/>
      <c r="P450" s="883"/>
      <c r="Q450" s="883"/>
      <c r="R450" s="883"/>
      <c r="S450" s="883"/>
      <c r="T450" s="883"/>
      <c r="U450" s="883"/>
      <c r="V450" s="883"/>
      <c r="W450" s="883"/>
      <c r="X450" s="883"/>
      <c r="Y450" s="883"/>
      <c r="Z450" s="883"/>
      <c r="AA450" s="883"/>
      <c r="AB450" s="883"/>
      <c r="AC450" s="883"/>
      <c r="AD450" s="870"/>
      <c r="AE450" s="871"/>
      <c r="AF450" s="871"/>
      <c r="AG450" s="871"/>
      <c r="AH450" s="872"/>
      <c r="AI450" s="10" t="s">
        <v>213</v>
      </c>
      <c r="AJ450" s="134"/>
      <c r="UE450" s="10"/>
      <c r="UF450" s="10"/>
      <c r="UG450" s="10"/>
      <c r="UH450" s="10"/>
      <c r="UI450" s="10"/>
      <c r="UJ450" s="10"/>
      <c r="UK450" s="10"/>
      <c r="UL450" s="10"/>
      <c r="UM450" s="10"/>
      <c r="UN450" s="143"/>
    </row>
    <row r="451" spans="1:560" ht="11.25" customHeight="1">
      <c r="A451" s="882"/>
      <c r="B451" s="883"/>
      <c r="C451" s="883"/>
      <c r="D451" s="883"/>
      <c r="E451" s="883"/>
      <c r="F451" s="883"/>
      <c r="G451" s="883"/>
      <c r="H451" s="883"/>
      <c r="I451" s="883"/>
      <c r="J451" s="883"/>
      <c r="K451" s="883"/>
      <c r="L451" s="883"/>
      <c r="M451" s="883"/>
      <c r="N451" s="883"/>
      <c r="O451" s="883"/>
      <c r="P451" s="883"/>
      <c r="Q451" s="883"/>
      <c r="R451" s="883"/>
      <c r="S451" s="883"/>
      <c r="T451" s="883"/>
      <c r="U451" s="883"/>
      <c r="V451" s="883"/>
      <c r="W451" s="883"/>
      <c r="X451" s="883"/>
      <c r="Y451" s="883"/>
      <c r="Z451" s="883"/>
      <c r="AA451" s="883"/>
      <c r="AB451" s="883"/>
      <c r="AC451" s="883"/>
      <c r="AD451" s="10"/>
      <c r="AE451" s="10"/>
      <c r="AF451" s="10"/>
      <c r="AG451" s="10"/>
      <c r="AH451" s="10"/>
      <c r="AI451" s="10"/>
      <c r="AJ451" s="134"/>
      <c r="UE451" s="10"/>
      <c r="UF451" s="10"/>
      <c r="UG451" s="10"/>
      <c r="UH451" s="10"/>
      <c r="UI451" s="10"/>
      <c r="UJ451" s="10"/>
      <c r="UK451" s="10"/>
      <c r="UL451" s="10"/>
      <c r="UM451" s="10"/>
      <c r="UN451" s="143"/>
    </row>
    <row r="452" spans="1:560" ht="11.25" customHeight="1">
      <c r="A452" s="880" t="s">
        <v>221</v>
      </c>
      <c r="B452" s="881"/>
      <c r="C452" s="881"/>
      <c r="D452" s="881"/>
      <c r="E452" s="881"/>
      <c r="F452" s="881"/>
      <c r="G452" s="881"/>
      <c r="H452" s="881"/>
      <c r="I452" s="881"/>
      <c r="J452" s="881"/>
      <c r="K452" s="881"/>
      <c r="L452" s="881"/>
      <c r="M452" s="881"/>
      <c r="N452" s="881"/>
      <c r="O452" s="881"/>
      <c r="P452" s="881"/>
      <c r="Q452" s="881"/>
      <c r="R452" s="881"/>
      <c r="S452" s="881"/>
      <c r="T452" s="881"/>
      <c r="U452" s="881"/>
      <c r="V452" s="881"/>
      <c r="W452" s="881"/>
      <c r="X452" s="881"/>
      <c r="Y452" s="881"/>
      <c r="Z452" s="881"/>
      <c r="AA452" s="881"/>
      <c r="AB452" s="881"/>
      <c r="AC452" s="881"/>
      <c r="AD452" s="264"/>
      <c r="AE452" s="264"/>
      <c r="AF452" s="264"/>
      <c r="AG452" s="264"/>
      <c r="AH452" s="264"/>
      <c r="AI452" s="264"/>
      <c r="AJ452" s="155"/>
      <c r="UE452" s="10"/>
      <c r="UF452" s="10"/>
      <c r="UG452" s="10"/>
      <c r="UH452" s="10"/>
      <c r="UI452" s="10"/>
      <c r="UJ452" s="10"/>
      <c r="UK452" s="10"/>
      <c r="UL452" s="10"/>
      <c r="UM452" s="10"/>
      <c r="UN452" s="143"/>
    </row>
    <row r="453" spans="1:560">
      <c r="A453" s="882"/>
      <c r="B453" s="883"/>
      <c r="C453" s="883"/>
      <c r="D453" s="883"/>
      <c r="E453" s="883"/>
      <c r="F453" s="883"/>
      <c r="G453" s="883"/>
      <c r="H453" s="883"/>
      <c r="I453" s="883"/>
      <c r="J453" s="883"/>
      <c r="K453" s="883"/>
      <c r="L453" s="883"/>
      <c r="M453" s="883"/>
      <c r="N453" s="883"/>
      <c r="O453" s="883"/>
      <c r="P453" s="883"/>
      <c r="Q453" s="883"/>
      <c r="R453" s="883"/>
      <c r="S453" s="883"/>
      <c r="T453" s="883"/>
      <c r="U453" s="883"/>
      <c r="V453" s="883"/>
      <c r="W453" s="883"/>
      <c r="X453" s="883"/>
      <c r="Y453" s="883"/>
      <c r="Z453" s="883"/>
      <c r="AA453" s="883"/>
      <c r="AB453" s="883"/>
      <c r="AC453" s="883"/>
      <c r="AD453" s="870"/>
      <c r="AE453" s="871"/>
      <c r="AF453" s="871"/>
      <c r="AG453" s="871"/>
      <c r="AH453" s="872"/>
      <c r="AI453" s="10" t="s">
        <v>213</v>
      </c>
      <c r="AJ453" s="134"/>
      <c r="UE453" s="10"/>
      <c r="UF453" s="10"/>
      <c r="UG453" s="10"/>
      <c r="UH453" s="10"/>
      <c r="UI453" s="10"/>
      <c r="UJ453" s="10"/>
      <c r="UK453" s="10"/>
      <c r="UL453" s="10"/>
      <c r="UM453" s="10"/>
      <c r="UN453" s="143"/>
    </row>
    <row r="454" spans="1:560" ht="11.25" customHeight="1">
      <c r="A454" s="884"/>
      <c r="B454" s="885"/>
      <c r="C454" s="885"/>
      <c r="D454" s="885"/>
      <c r="E454" s="885"/>
      <c r="F454" s="885"/>
      <c r="G454" s="885"/>
      <c r="H454" s="885"/>
      <c r="I454" s="885"/>
      <c r="J454" s="885"/>
      <c r="K454" s="885"/>
      <c r="L454" s="885"/>
      <c r="M454" s="885"/>
      <c r="N454" s="885"/>
      <c r="O454" s="885"/>
      <c r="P454" s="885"/>
      <c r="Q454" s="885"/>
      <c r="R454" s="885"/>
      <c r="S454" s="885"/>
      <c r="T454" s="885"/>
      <c r="U454" s="885"/>
      <c r="V454" s="885"/>
      <c r="W454" s="885"/>
      <c r="X454" s="885"/>
      <c r="Y454" s="885"/>
      <c r="Z454" s="885"/>
      <c r="AA454" s="885"/>
      <c r="AB454" s="885"/>
      <c r="AC454" s="885"/>
      <c r="AD454" s="135"/>
      <c r="AE454" s="135"/>
      <c r="AF454" s="135"/>
      <c r="AG454" s="135"/>
      <c r="AH454" s="135"/>
      <c r="AI454" s="135"/>
      <c r="AJ454" s="136"/>
      <c r="UE454" s="10"/>
      <c r="UF454" s="10"/>
      <c r="UG454" s="10"/>
      <c r="UH454" s="10"/>
      <c r="UI454" s="10"/>
      <c r="UJ454" s="10"/>
      <c r="UK454" s="10"/>
      <c r="UL454" s="10"/>
      <c r="UM454" s="10"/>
      <c r="UN454" s="143"/>
    </row>
    <row r="455" spans="1:560" ht="11.25" customHeight="1">
      <c r="A455" s="880" t="s">
        <v>222</v>
      </c>
      <c r="B455" s="881"/>
      <c r="C455" s="881"/>
      <c r="D455" s="881"/>
      <c r="E455" s="881"/>
      <c r="F455" s="881"/>
      <c r="G455" s="881"/>
      <c r="H455" s="881"/>
      <c r="I455" s="881"/>
      <c r="J455" s="881"/>
      <c r="K455" s="881"/>
      <c r="L455" s="881"/>
      <c r="M455" s="881"/>
      <c r="N455" s="881"/>
      <c r="O455" s="881"/>
      <c r="P455" s="881"/>
      <c r="Q455" s="881"/>
      <c r="R455" s="881"/>
      <c r="S455" s="881"/>
      <c r="T455" s="881"/>
      <c r="U455" s="881"/>
      <c r="V455" s="881"/>
      <c r="W455" s="881"/>
      <c r="X455" s="881"/>
      <c r="Y455" s="881"/>
      <c r="Z455" s="881"/>
      <c r="AA455" s="881"/>
      <c r="AB455" s="881"/>
      <c r="AC455" s="881"/>
      <c r="AD455" s="264"/>
      <c r="AE455" s="264"/>
      <c r="AF455" s="264"/>
      <c r="AG455" s="264"/>
      <c r="AH455" s="264"/>
      <c r="AI455" s="264"/>
      <c r="AJ455" s="155"/>
      <c r="UE455" s="10"/>
      <c r="UF455" s="10"/>
      <c r="UG455" s="10"/>
      <c r="UH455" s="10"/>
      <c r="UI455" s="10"/>
      <c r="UJ455" s="10"/>
      <c r="UK455" s="10"/>
      <c r="UL455" s="10"/>
      <c r="UM455" s="10"/>
      <c r="UN455" s="143"/>
    </row>
    <row r="456" spans="1:560">
      <c r="A456" s="882"/>
      <c r="B456" s="883"/>
      <c r="C456" s="883"/>
      <c r="D456" s="883"/>
      <c r="E456" s="883"/>
      <c r="F456" s="883"/>
      <c r="G456" s="883"/>
      <c r="H456" s="883"/>
      <c r="I456" s="883"/>
      <c r="J456" s="883"/>
      <c r="K456" s="883"/>
      <c r="L456" s="883"/>
      <c r="M456" s="883"/>
      <c r="N456" s="883"/>
      <c r="O456" s="883"/>
      <c r="P456" s="883"/>
      <c r="Q456" s="883"/>
      <c r="R456" s="883"/>
      <c r="S456" s="883"/>
      <c r="T456" s="883"/>
      <c r="U456" s="883"/>
      <c r="V456" s="883"/>
      <c r="W456" s="883"/>
      <c r="X456" s="883"/>
      <c r="Y456" s="883"/>
      <c r="Z456" s="883"/>
      <c r="AA456" s="883"/>
      <c r="AB456" s="883"/>
      <c r="AC456" s="883"/>
      <c r="AD456" s="870"/>
      <c r="AE456" s="871"/>
      <c r="AF456" s="871"/>
      <c r="AG456" s="871"/>
      <c r="AH456" s="872"/>
      <c r="AI456" s="10" t="s">
        <v>213</v>
      </c>
      <c r="AJ456" s="134"/>
      <c r="UE456" s="10"/>
      <c r="UF456" s="10"/>
      <c r="UG456" s="10"/>
      <c r="UH456" s="10"/>
      <c r="UI456" s="10"/>
      <c r="UJ456" s="10"/>
      <c r="UK456" s="10"/>
      <c r="UL456" s="10"/>
      <c r="UM456" s="10"/>
      <c r="UN456" s="143"/>
    </row>
    <row r="457" spans="1:560" ht="10.5" customHeight="1">
      <c r="A457" s="884"/>
      <c r="B457" s="885"/>
      <c r="C457" s="885"/>
      <c r="D457" s="885"/>
      <c r="E457" s="885"/>
      <c r="F457" s="885"/>
      <c r="G457" s="885"/>
      <c r="H457" s="885"/>
      <c r="I457" s="885"/>
      <c r="J457" s="885"/>
      <c r="K457" s="885"/>
      <c r="L457" s="885"/>
      <c r="M457" s="885"/>
      <c r="N457" s="885"/>
      <c r="O457" s="885"/>
      <c r="P457" s="885"/>
      <c r="Q457" s="885"/>
      <c r="R457" s="885"/>
      <c r="S457" s="885"/>
      <c r="T457" s="885"/>
      <c r="U457" s="885"/>
      <c r="V457" s="885"/>
      <c r="W457" s="885"/>
      <c r="X457" s="885"/>
      <c r="Y457" s="885"/>
      <c r="Z457" s="885"/>
      <c r="AA457" s="885"/>
      <c r="AB457" s="885"/>
      <c r="AC457" s="885"/>
      <c r="AD457" s="135"/>
      <c r="AE457" s="135"/>
      <c r="AF457" s="135"/>
      <c r="AG457" s="135"/>
      <c r="AH457" s="135"/>
      <c r="AI457" s="135"/>
      <c r="AJ457" s="136"/>
      <c r="UE457" s="10"/>
      <c r="UF457" s="10"/>
      <c r="UG457" s="10"/>
      <c r="UH457" s="10"/>
      <c r="UI457" s="10"/>
      <c r="UJ457" s="10"/>
      <c r="UK457" s="10"/>
      <c r="UL457" s="10"/>
      <c r="UM457" s="10"/>
      <c r="UN457" s="143"/>
    </row>
    <row r="458" spans="1:560" ht="11.25" customHeight="1">
      <c r="A458" s="886" t="s">
        <v>223</v>
      </c>
      <c r="B458" s="887"/>
      <c r="C458" s="887"/>
      <c r="D458" s="887"/>
      <c r="E458" s="887"/>
      <c r="F458" s="887"/>
      <c r="G458" s="887"/>
      <c r="H458" s="887"/>
      <c r="I458" s="887"/>
      <c r="J458" s="887"/>
      <c r="K458" s="887"/>
      <c r="L458" s="887"/>
      <c r="M458" s="887"/>
      <c r="N458" s="887"/>
      <c r="O458" s="887"/>
      <c r="P458" s="887"/>
      <c r="Q458" s="887"/>
      <c r="R458" s="887"/>
      <c r="S458" s="887"/>
      <c r="T458" s="887"/>
      <c r="U458" s="887"/>
      <c r="V458" s="887"/>
      <c r="W458" s="887"/>
      <c r="X458" s="887"/>
      <c r="Y458" s="887"/>
      <c r="Z458" s="887"/>
      <c r="AA458" s="887"/>
      <c r="AB458" s="887"/>
      <c r="AC458" s="887"/>
      <c r="AD458" s="266"/>
      <c r="AE458" s="266"/>
      <c r="AF458" s="266"/>
      <c r="AG458" s="266"/>
      <c r="AH458" s="266"/>
      <c r="AI458" s="266"/>
      <c r="AJ458" s="267"/>
      <c r="UE458" s="10"/>
      <c r="UF458" s="10"/>
      <c r="UG458" s="10"/>
      <c r="UH458" s="10"/>
      <c r="UI458" s="10"/>
      <c r="UJ458" s="10"/>
      <c r="UK458" s="10"/>
      <c r="UL458" s="10"/>
      <c r="UM458" s="10"/>
      <c r="UN458" s="143"/>
    </row>
    <row r="459" spans="1:560">
      <c r="A459" s="888"/>
      <c r="B459" s="889"/>
      <c r="C459" s="889"/>
      <c r="D459" s="889"/>
      <c r="E459" s="889"/>
      <c r="F459" s="889"/>
      <c r="G459" s="889"/>
      <c r="H459" s="889"/>
      <c r="I459" s="889"/>
      <c r="J459" s="889"/>
      <c r="K459" s="889"/>
      <c r="L459" s="889"/>
      <c r="M459" s="889"/>
      <c r="N459" s="889"/>
      <c r="O459" s="889"/>
      <c r="P459" s="889"/>
      <c r="Q459" s="889"/>
      <c r="R459" s="889"/>
      <c r="S459" s="889"/>
      <c r="T459" s="889"/>
      <c r="U459" s="889"/>
      <c r="V459" s="889"/>
      <c r="W459" s="889"/>
      <c r="X459" s="889"/>
      <c r="Y459" s="889"/>
      <c r="Z459" s="889"/>
      <c r="AA459" s="889"/>
      <c r="AB459" s="889"/>
      <c r="AC459" s="889"/>
      <c r="AD459" s="877"/>
      <c r="AE459" s="878"/>
      <c r="AF459" s="878"/>
      <c r="AG459" s="878"/>
      <c r="AH459" s="879"/>
      <c r="AI459" s="268" t="s">
        <v>213</v>
      </c>
      <c r="AJ459" s="269"/>
      <c r="UE459" s="10"/>
      <c r="UF459" s="10"/>
      <c r="UG459" s="10"/>
      <c r="UH459" s="10"/>
      <c r="UI459" s="10"/>
      <c r="UJ459" s="10"/>
      <c r="UK459" s="10"/>
      <c r="UL459" s="10"/>
      <c r="UM459" s="10"/>
      <c r="UN459" s="143"/>
    </row>
    <row r="460" spans="1:560" ht="10.5" customHeight="1">
      <c r="A460" s="890"/>
      <c r="B460" s="891"/>
      <c r="C460" s="891"/>
      <c r="D460" s="891"/>
      <c r="E460" s="891"/>
      <c r="F460" s="891"/>
      <c r="G460" s="891"/>
      <c r="H460" s="891"/>
      <c r="I460" s="891"/>
      <c r="J460" s="891"/>
      <c r="K460" s="891"/>
      <c r="L460" s="891"/>
      <c r="M460" s="891"/>
      <c r="N460" s="891"/>
      <c r="O460" s="891"/>
      <c r="P460" s="891"/>
      <c r="Q460" s="891"/>
      <c r="R460" s="891"/>
      <c r="S460" s="891"/>
      <c r="T460" s="891"/>
      <c r="U460" s="891"/>
      <c r="V460" s="891"/>
      <c r="W460" s="891"/>
      <c r="X460" s="891"/>
      <c r="Y460" s="891"/>
      <c r="Z460" s="891"/>
      <c r="AA460" s="891"/>
      <c r="AB460" s="891"/>
      <c r="AC460" s="891"/>
      <c r="AD460" s="270"/>
      <c r="AE460" s="270"/>
      <c r="AF460" s="270"/>
      <c r="AG460" s="270"/>
      <c r="AH460" s="270"/>
      <c r="AI460" s="270"/>
      <c r="AJ460" s="271"/>
      <c r="UE460" s="10"/>
      <c r="UF460" s="10"/>
      <c r="UG460" s="10"/>
      <c r="UH460" s="10"/>
      <c r="UI460" s="10"/>
      <c r="UJ460" s="10"/>
      <c r="UK460" s="10"/>
      <c r="UL460" s="10"/>
      <c r="UM460" s="10"/>
      <c r="UN460" s="143"/>
    </row>
    <row r="461" spans="1:560" ht="5.25" customHeight="1">
      <c r="A461" s="922"/>
      <c r="B461" s="923"/>
      <c r="C461" s="923"/>
      <c r="D461" s="923"/>
      <c r="E461" s="923"/>
      <c r="F461" s="923"/>
      <c r="G461" s="923"/>
      <c r="H461" s="923"/>
      <c r="I461" s="923"/>
      <c r="J461" s="923"/>
      <c r="K461" s="923"/>
      <c r="L461" s="923"/>
      <c r="M461" s="923"/>
      <c r="N461" s="923"/>
      <c r="O461" s="923"/>
      <c r="P461" s="923"/>
      <c r="Q461" s="923"/>
      <c r="R461" s="923"/>
      <c r="S461" s="923"/>
      <c r="T461" s="923"/>
      <c r="U461" s="923"/>
      <c r="V461" s="923"/>
      <c r="W461" s="923"/>
      <c r="X461" s="923"/>
      <c r="Y461" s="923"/>
      <c r="Z461" s="923"/>
      <c r="AA461" s="923"/>
      <c r="AB461" s="923"/>
      <c r="AC461" s="923"/>
      <c r="AD461" s="923"/>
      <c r="AE461" s="923"/>
      <c r="AF461" s="923"/>
      <c r="AG461" s="923"/>
      <c r="AH461" s="923"/>
      <c r="AI461" s="923"/>
      <c r="AJ461" s="924"/>
      <c r="UE461" s="10"/>
      <c r="UF461" s="10"/>
      <c r="UG461" s="10"/>
      <c r="UH461" s="10"/>
      <c r="UI461" s="10"/>
      <c r="UJ461" s="10"/>
      <c r="UK461" s="10"/>
      <c r="UL461" s="10"/>
      <c r="UM461" s="10"/>
      <c r="UN461" s="143"/>
    </row>
    <row r="462" spans="1:560">
      <c r="A462" s="624" t="s">
        <v>224</v>
      </c>
      <c r="B462" s="625"/>
      <c r="C462" s="625"/>
      <c r="D462" s="625"/>
      <c r="E462" s="625"/>
      <c r="F462" s="625"/>
      <c r="G462" s="625"/>
      <c r="H462" s="625"/>
      <c r="I462" s="625"/>
      <c r="J462" s="625"/>
      <c r="K462" s="625"/>
      <c r="L462" s="625"/>
      <c r="M462" s="625"/>
      <c r="N462" s="625"/>
      <c r="O462" s="625"/>
      <c r="P462" s="625"/>
      <c r="Q462" s="625"/>
      <c r="R462" s="625"/>
      <c r="S462" s="625"/>
      <c r="T462" s="625"/>
      <c r="U462" s="625"/>
      <c r="V462" s="625"/>
      <c r="W462" s="625"/>
      <c r="X462" s="625"/>
      <c r="Y462" s="625"/>
      <c r="Z462" s="625"/>
      <c r="AA462" s="625"/>
      <c r="AB462" s="625"/>
      <c r="AC462" s="625"/>
      <c r="AD462" s="625"/>
      <c r="AE462" s="625"/>
      <c r="AF462" s="625"/>
      <c r="AG462" s="625"/>
      <c r="AH462" s="625"/>
      <c r="AI462" s="625"/>
      <c r="AJ462" s="915"/>
      <c r="AK462" s="265"/>
      <c r="AL462" s="265"/>
      <c r="AM462" s="265"/>
      <c r="AN462" s="265"/>
      <c r="AO462" s="265"/>
      <c r="AP462" s="265"/>
      <c r="AQ462" s="265"/>
      <c r="AR462" s="265"/>
      <c r="AS462" s="265"/>
      <c r="AT462" s="265"/>
      <c r="AU462" s="265"/>
      <c r="AV462" s="265"/>
      <c r="AW462" s="265"/>
      <c r="AX462" s="265"/>
      <c r="AY462" s="265"/>
      <c r="AZ462" s="265"/>
      <c r="BA462" s="265"/>
      <c r="BB462" s="265"/>
      <c r="BC462" s="265"/>
      <c r="BD462" s="265"/>
      <c r="BE462" s="265"/>
      <c r="BF462" s="265"/>
      <c r="BG462" s="265"/>
      <c r="BH462" s="265"/>
      <c r="BI462" s="265"/>
      <c r="BJ462" s="265"/>
      <c r="BK462" s="265"/>
      <c r="BL462" s="265"/>
      <c r="BM462" s="265"/>
      <c r="BN462" s="265"/>
      <c r="BO462" s="265"/>
      <c r="BP462" s="265"/>
      <c r="BQ462" s="265"/>
      <c r="BR462" s="265"/>
      <c r="BS462" s="265"/>
      <c r="BT462" s="265"/>
      <c r="BU462" s="265"/>
      <c r="BV462" s="265"/>
      <c r="BW462" s="265"/>
      <c r="BX462" s="265"/>
      <c r="BY462" s="265"/>
      <c r="BZ462" s="265"/>
      <c r="CA462" s="265"/>
      <c r="CB462" s="265"/>
      <c r="CC462" s="265"/>
      <c r="CD462" s="265"/>
      <c r="CE462" s="265"/>
      <c r="CF462" s="265"/>
      <c r="CG462" s="265"/>
      <c r="CH462" s="265"/>
      <c r="CI462" s="265"/>
      <c r="CJ462" s="265"/>
      <c r="CK462" s="265"/>
      <c r="CL462" s="265"/>
      <c r="CM462" s="265"/>
      <c r="CN462" s="265"/>
      <c r="CO462" s="265"/>
      <c r="CP462" s="265"/>
      <c r="CQ462" s="265"/>
      <c r="CR462" s="265"/>
      <c r="CS462" s="265"/>
      <c r="CT462" s="265"/>
      <c r="CU462" s="265"/>
      <c r="CV462" s="265"/>
      <c r="CW462" s="265"/>
      <c r="CX462" s="265"/>
      <c r="CY462" s="265"/>
      <c r="CZ462" s="265"/>
      <c r="DA462" s="265"/>
      <c r="DB462" s="265"/>
      <c r="DC462" s="265"/>
      <c r="DD462" s="265"/>
      <c r="DE462" s="265"/>
      <c r="DF462" s="265"/>
      <c r="DG462" s="265"/>
      <c r="DH462" s="265"/>
      <c r="DI462" s="265"/>
      <c r="DJ462" s="265"/>
      <c r="DK462" s="265"/>
      <c r="DL462" s="265"/>
      <c r="DM462" s="265"/>
      <c r="DN462" s="265"/>
      <c r="DO462" s="265"/>
      <c r="DP462" s="265"/>
      <c r="DQ462" s="265"/>
      <c r="DR462" s="265"/>
      <c r="DS462" s="265"/>
      <c r="DT462" s="265"/>
      <c r="DU462" s="265"/>
      <c r="DV462" s="265"/>
      <c r="DW462" s="265"/>
      <c r="DX462" s="265"/>
      <c r="DY462" s="265"/>
      <c r="DZ462" s="265"/>
      <c r="EA462" s="265"/>
      <c r="EB462" s="265"/>
      <c r="EC462" s="265"/>
      <c r="ED462" s="265"/>
      <c r="EE462" s="265"/>
      <c r="EF462" s="265"/>
      <c r="EG462" s="265"/>
      <c r="EH462" s="265"/>
      <c r="EI462" s="265"/>
      <c r="EJ462" s="265"/>
      <c r="EK462" s="265"/>
      <c r="EL462" s="265"/>
      <c r="EM462" s="265"/>
      <c r="EN462" s="265"/>
      <c r="EO462" s="265"/>
      <c r="EP462" s="265"/>
      <c r="EQ462" s="265"/>
      <c r="ER462" s="265"/>
      <c r="ES462" s="265"/>
      <c r="ET462" s="265"/>
      <c r="EU462" s="265"/>
      <c r="EV462" s="265"/>
      <c r="EW462" s="265"/>
      <c r="EX462" s="265"/>
      <c r="EY462" s="265"/>
      <c r="EZ462" s="265"/>
      <c r="FA462" s="265"/>
      <c r="FB462" s="265"/>
      <c r="FC462" s="265"/>
      <c r="FD462" s="265"/>
      <c r="FE462" s="265"/>
      <c r="FF462" s="265"/>
      <c r="FG462" s="265"/>
      <c r="FH462" s="265"/>
      <c r="FI462" s="265"/>
      <c r="FJ462" s="265"/>
      <c r="FK462" s="265"/>
      <c r="FL462" s="265"/>
      <c r="FM462" s="265"/>
      <c r="FN462" s="265"/>
      <c r="FO462" s="265"/>
      <c r="FP462" s="265"/>
      <c r="FQ462" s="265"/>
      <c r="FR462" s="265"/>
      <c r="FS462" s="265"/>
      <c r="FT462" s="265"/>
      <c r="FU462" s="265"/>
      <c r="FV462" s="265"/>
      <c r="FW462" s="265"/>
      <c r="FX462" s="265"/>
      <c r="FY462" s="265"/>
      <c r="FZ462" s="265"/>
      <c r="GA462" s="265"/>
      <c r="GB462" s="265"/>
      <c r="GC462" s="265"/>
      <c r="GD462" s="265"/>
      <c r="GE462" s="265"/>
      <c r="GF462" s="265"/>
      <c r="GG462" s="265"/>
      <c r="GH462" s="265"/>
      <c r="GI462" s="265"/>
      <c r="GJ462" s="265"/>
      <c r="GK462" s="265"/>
      <c r="GL462" s="265"/>
      <c r="GM462" s="265"/>
      <c r="GN462" s="265"/>
      <c r="GO462" s="265"/>
      <c r="GP462" s="265"/>
      <c r="GQ462" s="265"/>
      <c r="GR462" s="265"/>
      <c r="GS462" s="265"/>
      <c r="GT462" s="265"/>
      <c r="GU462" s="265"/>
      <c r="GV462" s="265"/>
      <c r="GW462" s="265"/>
      <c r="GX462" s="265"/>
      <c r="GY462" s="265"/>
      <c r="GZ462" s="265"/>
      <c r="HA462" s="265"/>
      <c r="HB462" s="265"/>
      <c r="HC462" s="265"/>
      <c r="HD462" s="265"/>
      <c r="HE462" s="265"/>
      <c r="HF462" s="265"/>
      <c r="HG462" s="265"/>
      <c r="HH462" s="265"/>
      <c r="HI462" s="265"/>
      <c r="HJ462" s="265"/>
      <c r="HK462" s="265"/>
      <c r="HL462" s="265"/>
      <c r="HM462" s="265"/>
      <c r="HN462" s="265"/>
      <c r="HO462" s="265"/>
      <c r="HP462" s="265"/>
      <c r="HQ462" s="265"/>
      <c r="HR462" s="265"/>
      <c r="HS462" s="265"/>
      <c r="HT462" s="265"/>
      <c r="HU462" s="265"/>
      <c r="HV462" s="265"/>
      <c r="HW462" s="265"/>
      <c r="HX462" s="265"/>
      <c r="HY462" s="265"/>
      <c r="HZ462" s="265"/>
      <c r="IA462" s="265"/>
      <c r="IB462" s="265"/>
      <c r="IC462" s="265"/>
      <c r="ID462" s="265"/>
      <c r="IE462" s="265"/>
      <c r="IF462" s="265"/>
      <c r="IG462" s="265"/>
      <c r="IH462" s="265"/>
      <c r="II462" s="265"/>
      <c r="IJ462" s="265"/>
      <c r="IK462" s="265"/>
      <c r="IL462" s="265"/>
      <c r="IM462" s="265"/>
      <c r="IN462" s="265"/>
      <c r="IO462" s="265"/>
      <c r="IP462" s="265"/>
      <c r="IQ462" s="265"/>
      <c r="IR462" s="265"/>
      <c r="IS462" s="265"/>
      <c r="IT462" s="265"/>
      <c r="IU462" s="265"/>
      <c r="IV462" s="265"/>
      <c r="IW462" s="265"/>
      <c r="IX462" s="265"/>
      <c r="IY462" s="265"/>
      <c r="IZ462" s="265"/>
      <c r="JA462" s="265"/>
      <c r="JB462" s="265"/>
      <c r="JC462" s="265"/>
      <c r="JD462" s="265"/>
      <c r="JE462" s="265"/>
      <c r="JF462" s="265"/>
      <c r="JG462" s="265"/>
      <c r="JH462" s="265"/>
      <c r="JI462" s="265"/>
      <c r="JJ462" s="265"/>
      <c r="JK462" s="265"/>
      <c r="JL462" s="265"/>
      <c r="JM462" s="265"/>
      <c r="JN462" s="265"/>
      <c r="JO462" s="265"/>
      <c r="JP462" s="265"/>
      <c r="JQ462" s="265"/>
      <c r="JR462" s="265"/>
      <c r="JS462" s="265"/>
      <c r="JT462" s="265"/>
      <c r="JU462" s="265"/>
      <c r="JV462" s="265"/>
      <c r="JW462" s="265"/>
      <c r="JX462" s="265"/>
      <c r="JY462" s="265"/>
      <c r="JZ462" s="265"/>
      <c r="KA462" s="265"/>
      <c r="KB462" s="265"/>
      <c r="KC462" s="265"/>
      <c r="KD462" s="265"/>
      <c r="KE462" s="265"/>
      <c r="KF462" s="265"/>
      <c r="KG462" s="265"/>
      <c r="KH462" s="265"/>
      <c r="KI462" s="265"/>
      <c r="KJ462" s="265"/>
      <c r="KK462" s="265"/>
      <c r="KL462" s="265"/>
      <c r="KM462" s="265"/>
      <c r="KN462" s="265"/>
      <c r="KO462" s="265"/>
      <c r="KP462" s="265"/>
      <c r="KQ462" s="265"/>
      <c r="KR462" s="265"/>
      <c r="KS462" s="265"/>
      <c r="KT462" s="265"/>
      <c r="KU462" s="265"/>
      <c r="KV462" s="265"/>
      <c r="KW462" s="265"/>
      <c r="KX462" s="265"/>
      <c r="KY462" s="265"/>
      <c r="KZ462" s="265"/>
      <c r="LA462" s="265"/>
      <c r="LB462" s="265"/>
      <c r="LC462" s="265"/>
      <c r="LD462" s="265"/>
      <c r="LE462" s="265"/>
      <c r="LF462" s="265"/>
      <c r="LG462" s="265"/>
      <c r="LH462" s="265"/>
      <c r="LI462" s="265"/>
      <c r="LJ462" s="265"/>
      <c r="LK462" s="265"/>
      <c r="LL462" s="265"/>
      <c r="LM462" s="265"/>
      <c r="LN462" s="265"/>
      <c r="LO462" s="265"/>
      <c r="LP462" s="265"/>
      <c r="LQ462" s="265"/>
      <c r="LR462" s="265"/>
      <c r="LS462" s="265"/>
      <c r="LT462" s="265"/>
      <c r="LU462" s="265"/>
      <c r="LV462" s="265"/>
      <c r="LW462" s="265"/>
      <c r="LX462" s="265"/>
      <c r="LY462" s="265"/>
      <c r="LZ462" s="265"/>
      <c r="MA462" s="265"/>
      <c r="MB462" s="265"/>
      <c r="MC462" s="265"/>
      <c r="MD462" s="265"/>
      <c r="ME462" s="265"/>
      <c r="MF462" s="265"/>
      <c r="MG462" s="265"/>
      <c r="MH462" s="265"/>
      <c r="MI462" s="265"/>
      <c r="MJ462" s="265"/>
      <c r="MK462" s="265"/>
      <c r="ML462" s="265"/>
      <c r="MM462" s="265"/>
      <c r="MN462" s="265"/>
      <c r="MO462" s="265"/>
      <c r="MP462" s="265"/>
      <c r="MQ462" s="265"/>
      <c r="MR462" s="265"/>
      <c r="MS462" s="265"/>
      <c r="MT462" s="265"/>
      <c r="MU462" s="265"/>
      <c r="MV462" s="265"/>
      <c r="MW462" s="265"/>
      <c r="MX462" s="265"/>
      <c r="MY462" s="265"/>
      <c r="MZ462" s="265"/>
      <c r="NA462" s="265"/>
      <c r="NB462" s="265"/>
      <c r="NC462" s="265"/>
      <c r="ND462" s="265"/>
      <c r="NE462" s="265"/>
      <c r="NF462" s="265"/>
      <c r="NG462" s="265"/>
      <c r="NH462" s="265"/>
      <c r="NI462" s="265"/>
      <c r="NJ462" s="265"/>
      <c r="NK462" s="265"/>
      <c r="NL462" s="265"/>
      <c r="NM462" s="265"/>
      <c r="NN462" s="265"/>
      <c r="NO462" s="265"/>
      <c r="NP462" s="265"/>
      <c r="NQ462" s="265"/>
      <c r="NR462" s="265"/>
      <c r="NS462" s="265"/>
      <c r="NT462" s="265"/>
      <c r="NU462" s="265"/>
      <c r="NV462" s="265"/>
      <c r="NW462" s="265"/>
      <c r="NX462" s="265"/>
      <c r="NY462" s="265"/>
      <c r="NZ462" s="265"/>
      <c r="OA462" s="265"/>
      <c r="OB462" s="265"/>
      <c r="OC462" s="265"/>
      <c r="OD462" s="265"/>
      <c r="OE462" s="265"/>
      <c r="OF462" s="265"/>
      <c r="OG462" s="265"/>
      <c r="OH462" s="265"/>
      <c r="OI462" s="265"/>
      <c r="OJ462" s="265"/>
      <c r="OK462" s="265"/>
      <c r="OL462" s="265"/>
      <c r="OM462" s="265"/>
      <c r="ON462" s="265"/>
      <c r="OO462" s="265"/>
      <c r="OP462" s="265"/>
      <c r="OQ462" s="265"/>
      <c r="OR462" s="265"/>
      <c r="OS462" s="265"/>
      <c r="OT462" s="265"/>
      <c r="OU462" s="265"/>
      <c r="OV462" s="265"/>
      <c r="OW462" s="265"/>
      <c r="OX462" s="265"/>
      <c r="OY462" s="265"/>
      <c r="OZ462" s="265"/>
      <c r="PA462" s="265"/>
      <c r="PB462" s="265"/>
      <c r="PC462" s="265"/>
      <c r="PD462" s="265"/>
      <c r="PE462" s="265"/>
      <c r="PF462" s="265"/>
      <c r="PG462" s="265"/>
      <c r="PH462" s="265"/>
      <c r="PI462" s="265"/>
      <c r="PJ462" s="265"/>
      <c r="PK462" s="265"/>
      <c r="PL462" s="265"/>
      <c r="PM462" s="265"/>
      <c r="PN462" s="265"/>
      <c r="PO462" s="265"/>
      <c r="PP462" s="265"/>
      <c r="PQ462" s="265"/>
      <c r="PR462" s="265"/>
      <c r="PS462" s="265"/>
      <c r="PT462" s="265"/>
      <c r="PU462" s="265"/>
      <c r="PV462" s="265"/>
      <c r="PW462" s="265"/>
      <c r="PX462" s="265"/>
      <c r="PY462" s="265"/>
      <c r="PZ462" s="265"/>
      <c r="QA462" s="265"/>
      <c r="QB462" s="265"/>
      <c r="QC462" s="265"/>
      <c r="QD462" s="265"/>
      <c r="QE462" s="265"/>
      <c r="QF462" s="265"/>
      <c r="QG462" s="265"/>
      <c r="QH462" s="265"/>
      <c r="QI462" s="265"/>
      <c r="QJ462" s="265"/>
      <c r="QK462" s="265"/>
      <c r="QL462" s="265"/>
      <c r="QM462" s="265"/>
      <c r="QN462" s="265"/>
      <c r="QO462" s="265"/>
      <c r="QP462" s="265"/>
      <c r="QQ462" s="265"/>
      <c r="QR462" s="265"/>
      <c r="QS462" s="265"/>
      <c r="QT462" s="265"/>
      <c r="QU462" s="265"/>
      <c r="QV462" s="265"/>
      <c r="QW462" s="265"/>
      <c r="QX462" s="265"/>
      <c r="QY462" s="265"/>
      <c r="QZ462" s="265"/>
      <c r="RA462" s="265"/>
      <c r="RB462" s="265"/>
      <c r="RC462" s="265"/>
      <c r="RD462" s="265"/>
      <c r="RE462" s="265"/>
      <c r="RF462" s="265"/>
      <c r="RG462" s="265"/>
      <c r="RH462" s="265"/>
      <c r="RI462" s="265"/>
      <c r="RJ462" s="265"/>
      <c r="RK462" s="265"/>
      <c r="RL462" s="265"/>
      <c r="RM462" s="265"/>
      <c r="RN462" s="265"/>
      <c r="RO462" s="265"/>
      <c r="RP462" s="265"/>
      <c r="RQ462" s="265"/>
      <c r="RR462" s="265"/>
      <c r="RS462" s="265"/>
      <c r="RT462" s="265"/>
      <c r="RU462" s="265"/>
      <c r="RV462" s="265"/>
      <c r="RW462" s="265"/>
      <c r="RX462" s="265"/>
      <c r="RY462" s="265"/>
      <c r="RZ462" s="265"/>
      <c r="SA462" s="265"/>
      <c r="SB462" s="265"/>
      <c r="SC462" s="265"/>
      <c r="SD462" s="265"/>
      <c r="SE462" s="265"/>
      <c r="SF462" s="265"/>
      <c r="SG462" s="265"/>
      <c r="SH462" s="265"/>
      <c r="SI462" s="265"/>
      <c r="SJ462" s="265"/>
      <c r="SK462" s="265"/>
      <c r="SL462" s="265"/>
      <c r="SM462" s="265"/>
      <c r="SN462" s="265"/>
      <c r="SO462" s="265"/>
      <c r="SP462" s="265"/>
      <c r="SQ462" s="265"/>
      <c r="SR462" s="265"/>
      <c r="SS462" s="265"/>
      <c r="ST462" s="265"/>
      <c r="SU462" s="265"/>
      <c r="SV462" s="265"/>
      <c r="SW462" s="265"/>
      <c r="SX462" s="265"/>
      <c r="SY462" s="265"/>
      <c r="SZ462" s="265"/>
      <c r="TA462" s="265"/>
      <c r="TB462" s="265"/>
      <c r="TC462" s="265"/>
      <c r="TD462" s="265"/>
      <c r="TE462" s="265"/>
      <c r="TF462" s="265"/>
      <c r="TG462" s="265"/>
      <c r="TH462" s="265"/>
      <c r="TI462" s="265"/>
      <c r="TJ462" s="265"/>
      <c r="TK462" s="265"/>
      <c r="TL462" s="265"/>
      <c r="TM462" s="265"/>
      <c r="TN462" s="265"/>
      <c r="TO462" s="265"/>
      <c r="TP462" s="265"/>
      <c r="TQ462" s="265"/>
      <c r="TR462" s="265"/>
      <c r="TS462" s="265"/>
      <c r="TT462" s="265"/>
      <c r="TU462" s="265"/>
      <c r="TV462" s="265"/>
      <c r="TW462" s="265"/>
      <c r="TX462" s="265"/>
      <c r="TY462" s="265"/>
      <c r="TZ462" s="265"/>
      <c r="UA462" s="265"/>
      <c r="UB462" s="265"/>
      <c r="UC462" s="265"/>
      <c r="UD462" s="265"/>
      <c r="UE462" s="265"/>
      <c r="UF462" s="265"/>
      <c r="UG462" s="265"/>
      <c r="UH462" s="265"/>
      <c r="UI462" s="265"/>
      <c r="UJ462" s="265"/>
      <c r="UK462" s="265"/>
      <c r="UL462" s="265"/>
      <c r="UM462" s="265"/>
      <c r="UN462" s="279"/>
    </row>
    <row r="463" spans="1:560" ht="11.25" customHeight="1">
      <c r="A463" s="886" t="s">
        <v>226</v>
      </c>
      <c r="B463" s="887"/>
      <c r="C463" s="887"/>
      <c r="D463" s="887"/>
      <c r="E463" s="887"/>
      <c r="F463" s="887"/>
      <c r="G463" s="887"/>
      <c r="H463" s="887"/>
      <c r="I463" s="887"/>
      <c r="J463" s="887"/>
      <c r="K463" s="887"/>
      <c r="L463" s="887"/>
      <c r="M463" s="887"/>
      <c r="N463" s="887"/>
      <c r="O463" s="887"/>
      <c r="P463" s="887"/>
      <c r="Q463" s="887"/>
      <c r="R463" s="887"/>
      <c r="S463" s="887"/>
      <c r="T463" s="887"/>
      <c r="U463" s="887"/>
      <c r="V463" s="887"/>
      <c r="W463" s="887"/>
      <c r="X463" s="887"/>
      <c r="Y463" s="887"/>
      <c r="Z463" s="887"/>
      <c r="AA463" s="887"/>
      <c r="AB463" s="887"/>
      <c r="AC463" s="887"/>
      <c r="AD463" s="264"/>
      <c r="AE463" s="264"/>
      <c r="AF463" s="264"/>
      <c r="AG463" s="264"/>
      <c r="AH463" s="264"/>
      <c r="AI463" s="264"/>
      <c r="AJ463" s="155"/>
      <c r="UE463" s="10"/>
      <c r="UF463" s="10"/>
      <c r="UG463" s="10"/>
      <c r="UH463" s="10"/>
      <c r="UI463" s="10"/>
      <c r="UJ463" s="10"/>
      <c r="UK463" s="10"/>
      <c r="UL463" s="10"/>
      <c r="UM463" s="10"/>
      <c r="UN463" s="143"/>
    </row>
    <row r="464" spans="1:560">
      <c r="A464" s="888"/>
      <c r="B464" s="889"/>
      <c r="C464" s="889"/>
      <c r="D464" s="889"/>
      <c r="E464" s="889"/>
      <c r="F464" s="889"/>
      <c r="G464" s="889"/>
      <c r="H464" s="889"/>
      <c r="I464" s="889"/>
      <c r="J464" s="889"/>
      <c r="K464" s="889"/>
      <c r="L464" s="889"/>
      <c r="M464" s="889"/>
      <c r="N464" s="889"/>
      <c r="O464" s="889"/>
      <c r="P464" s="889"/>
      <c r="Q464" s="889"/>
      <c r="R464" s="889"/>
      <c r="S464" s="889"/>
      <c r="T464" s="889"/>
      <c r="U464" s="889"/>
      <c r="V464" s="889"/>
      <c r="W464" s="889"/>
      <c r="X464" s="889"/>
      <c r="Y464" s="889"/>
      <c r="Z464" s="889"/>
      <c r="AA464" s="889"/>
      <c r="AB464" s="889"/>
      <c r="AC464" s="889"/>
      <c r="AD464" s="870"/>
      <c r="AE464" s="871"/>
      <c r="AF464" s="871"/>
      <c r="AG464" s="871"/>
      <c r="AH464" s="872"/>
      <c r="AI464" s="10" t="s">
        <v>213</v>
      </c>
      <c r="AJ464" s="134"/>
      <c r="UE464" s="10"/>
      <c r="UF464" s="10"/>
      <c r="UG464" s="10"/>
      <c r="UH464" s="10"/>
      <c r="UI464" s="10"/>
      <c r="UJ464" s="10"/>
      <c r="UK464" s="10"/>
      <c r="UL464" s="10"/>
      <c r="UM464" s="10"/>
      <c r="UN464" s="143"/>
    </row>
    <row r="465" spans="1:560" ht="11.25" customHeight="1">
      <c r="A465" s="890"/>
      <c r="B465" s="891"/>
      <c r="C465" s="891"/>
      <c r="D465" s="891"/>
      <c r="E465" s="891"/>
      <c r="F465" s="891"/>
      <c r="G465" s="891"/>
      <c r="H465" s="891"/>
      <c r="I465" s="891"/>
      <c r="J465" s="891"/>
      <c r="K465" s="891"/>
      <c r="L465" s="891"/>
      <c r="M465" s="891"/>
      <c r="N465" s="891"/>
      <c r="O465" s="891"/>
      <c r="P465" s="891"/>
      <c r="Q465" s="891"/>
      <c r="R465" s="891"/>
      <c r="S465" s="891"/>
      <c r="T465" s="891"/>
      <c r="U465" s="891"/>
      <c r="V465" s="891"/>
      <c r="W465" s="891"/>
      <c r="X465" s="891"/>
      <c r="Y465" s="891"/>
      <c r="Z465" s="891"/>
      <c r="AA465" s="891"/>
      <c r="AB465" s="891"/>
      <c r="AC465" s="891"/>
      <c r="AD465" s="135"/>
      <c r="AE465" s="135"/>
      <c r="AF465" s="135"/>
      <c r="AG465" s="135"/>
      <c r="AH465" s="135"/>
      <c r="AI465" s="135"/>
      <c r="AJ465" s="136"/>
      <c r="UE465" s="10"/>
      <c r="UF465" s="10"/>
      <c r="UG465" s="10"/>
      <c r="UH465" s="10"/>
      <c r="UI465" s="10"/>
      <c r="UJ465" s="10"/>
      <c r="UK465" s="10"/>
      <c r="UL465" s="10"/>
      <c r="UM465" s="10"/>
      <c r="UN465" s="143"/>
    </row>
    <row r="466" spans="1:560" ht="11.25" customHeight="1">
      <c r="A466" s="886" t="s">
        <v>225</v>
      </c>
      <c r="B466" s="887"/>
      <c r="C466" s="887"/>
      <c r="D466" s="887"/>
      <c r="E466" s="887"/>
      <c r="F466" s="887"/>
      <c r="G466" s="887"/>
      <c r="H466" s="887"/>
      <c r="I466" s="887"/>
      <c r="J466" s="887"/>
      <c r="K466" s="887"/>
      <c r="L466" s="887"/>
      <c r="M466" s="887"/>
      <c r="N466" s="887"/>
      <c r="O466" s="887"/>
      <c r="P466" s="887"/>
      <c r="Q466" s="887"/>
      <c r="R466" s="887"/>
      <c r="S466" s="887"/>
      <c r="T466" s="887"/>
      <c r="U466" s="887"/>
      <c r="V466" s="887"/>
      <c r="W466" s="887"/>
      <c r="X466" s="887"/>
      <c r="Y466" s="887"/>
      <c r="Z466" s="887"/>
      <c r="AA466" s="887"/>
      <c r="AB466" s="887"/>
      <c r="AC466" s="887"/>
      <c r="AD466" s="264"/>
      <c r="AE466" s="264"/>
      <c r="AF466" s="264"/>
      <c r="AG466" s="264"/>
      <c r="AH466" s="264"/>
      <c r="AI466" s="264"/>
      <c r="AJ466" s="155"/>
      <c r="UE466" s="10"/>
      <c r="UF466" s="10"/>
      <c r="UG466" s="10"/>
      <c r="UH466" s="10"/>
      <c r="UI466" s="10"/>
      <c r="UJ466" s="10"/>
      <c r="UK466" s="10"/>
      <c r="UL466" s="10"/>
      <c r="UM466" s="10"/>
      <c r="UN466" s="143"/>
    </row>
    <row r="467" spans="1:560">
      <c r="A467" s="888"/>
      <c r="B467" s="889"/>
      <c r="C467" s="889"/>
      <c r="D467" s="889"/>
      <c r="E467" s="889"/>
      <c r="F467" s="889"/>
      <c r="G467" s="889"/>
      <c r="H467" s="889"/>
      <c r="I467" s="889"/>
      <c r="J467" s="889"/>
      <c r="K467" s="889"/>
      <c r="L467" s="889"/>
      <c r="M467" s="889"/>
      <c r="N467" s="889"/>
      <c r="O467" s="889"/>
      <c r="P467" s="889"/>
      <c r="Q467" s="889"/>
      <c r="R467" s="889"/>
      <c r="S467" s="889"/>
      <c r="T467" s="889"/>
      <c r="U467" s="889"/>
      <c r="V467" s="889"/>
      <c r="W467" s="889"/>
      <c r="X467" s="889"/>
      <c r="Y467" s="889"/>
      <c r="Z467" s="889"/>
      <c r="AA467" s="889"/>
      <c r="AB467" s="889"/>
      <c r="AC467" s="889"/>
      <c r="AD467" s="870"/>
      <c r="AE467" s="871"/>
      <c r="AF467" s="871"/>
      <c r="AG467" s="871"/>
      <c r="AH467" s="872"/>
      <c r="AI467" s="10" t="s">
        <v>213</v>
      </c>
      <c r="AJ467" s="134"/>
      <c r="UE467" s="10"/>
      <c r="UF467" s="10"/>
      <c r="UG467" s="10"/>
      <c r="UH467" s="10"/>
      <c r="UI467" s="10"/>
      <c r="UJ467" s="10"/>
      <c r="UK467" s="10"/>
      <c r="UL467" s="10"/>
      <c r="UM467" s="10"/>
      <c r="UN467" s="143"/>
    </row>
    <row r="468" spans="1:560" ht="10.5" customHeight="1">
      <c r="A468" s="890"/>
      <c r="B468" s="891"/>
      <c r="C468" s="891"/>
      <c r="D468" s="891"/>
      <c r="E468" s="891"/>
      <c r="F468" s="891"/>
      <c r="G468" s="891"/>
      <c r="H468" s="891"/>
      <c r="I468" s="891"/>
      <c r="J468" s="891"/>
      <c r="K468" s="891"/>
      <c r="L468" s="891"/>
      <c r="M468" s="891"/>
      <c r="N468" s="891"/>
      <c r="O468" s="891"/>
      <c r="P468" s="891"/>
      <c r="Q468" s="891"/>
      <c r="R468" s="891"/>
      <c r="S468" s="891"/>
      <c r="T468" s="891"/>
      <c r="U468" s="891"/>
      <c r="V468" s="891"/>
      <c r="W468" s="891"/>
      <c r="X468" s="891"/>
      <c r="Y468" s="891"/>
      <c r="Z468" s="891"/>
      <c r="AA468" s="891"/>
      <c r="AB468" s="891"/>
      <c r="AC468" s="891"/>
      <c r="AD468" s="135"/>
      <c r="AE468" s="135"/>
      <c r="AF468" s="135"/>
      <c r="AG468" s="135"/>
      <c r="AH468" s="135"/>
      <c r="AI468" s="135"/>
      <c r="AJ468" s="136"/>
      <c r="UE468" s="10"/>
      <c r="UF468" s="10"/>
      <c r="UG468" s="10"/>
      <c r="UH468" s="10"/>
      <c r="UI468" s="10"/>
      <c r="UJ468" s="10"/>
      <c r="UK468" s="10"/>
      <c r="UL468" s="10"/>
      <c r="UM468" s="10"/>
      <c r="UN468" s="143"/>
    </row>
    <row r="469" spans="1:560" ht="8.4499999999999993" customHeight="1">
      <c r="A469" s="886" t="s">
        <v>227</v>
      </c>
      <c r="B469" s="887"/>
      <c r="C469" s="887"/>
      <c r="D469" s="887"/>
      <c r="E469" s="887"/>
      <c r="F469" s="887"/>
      <c r="G469" s="887"/>
      <c r="H469" s="887"/>
      <c r="I469" s="887"/>
      <c r="J469" s="887"/>
      <c r="K469" s="887"/>
      <c r="L469" s="887"/>
      <c r="M469" s="887"/>
      <c r="N469" s="887"/>
      <c r="O469" s="887"/>
      <c r="P469" s="887"/>
      <c r="Q469" s="887"/>
      <c r="R469" s="887"/>
      <c r="S469" s="887"/>
      <c r="T469" s="887"/>
      <c r="U469" s="887"/>
      <c r="V469" s="887"/>
      <c r="W469" s="887"/>
      <c r="X469" s="887"/>
      <c r="Y469" s="887"/>
      <c r="Z469" s="887"/>
      <c r="AA469" s="887"/>
      <c r="AB469" s="887"/>
      <c r="AC469" s="887"/>
      <c r="AD469" s="264"/>
      <c r="AE469" s="264"/>
      <c r="AF469" s="264"/>
      <c r="AG469" s="264"/>
      <c r="AH469" s="264"/>
      <c r="AI469" s="264"/>
      <c r="AJ469" s="155"/>
      <c r="UE469" s="10"/>
      <c r="UF469" s="10"/>
      <c r="UG469" s="10"/>
      <c r="UH469" s="10"/>
      <c r="UI469" s="10"/>
      <c r="UJ469" s="10"/>
      <c r="UK469" s="10"/>
      <c r="UL469" s="10"/>
      <c r="UM469" s="10"/>
      <c r="UN469" s="143"/>
    </row>
    <row r="470" spans="1:560">
      <c r="A470" s="888"/>
      <c r="B470" s="889"/>
      <c r="C470" s="889"/>
      <c r="D470" s="889"/>
      <c r="E470" s="889"/>
      <c r="F470" s="889"/>
      <c r="G470" s="889"/>
      <c r="H470" s="889"/>
      <c r="I470" s="889"/>
      <c r="J470" s="889"/>
      <c r="K470" s="889"/>
      <c r="L470" s="889"/>
      <c r="M470" s="889"/>
      <c r="N470" s="889"/>
      <c r="O470" s="889"/>
      <c r="P470" s="889"/>
      <c r="Q470" s="889"/>
      <c r="R470" s="889"/>
      <c r="S470" s="889"/>
      <c r="T470" s="889"/>
      <c r="U470" s="889"/>
      <c r="V470" s="889"/>
      <c r="W470" s="889"/>
      <c r="X470" s="889"/>
      <c r="Y470" s="889"/>
      <c r="Z470" s="889"/>
      <c r="AA470" s="889"/>
      <c r="AB470" s="889"/>
      <c r="AC470" s="889"/>
      <c r="AD470" s="870"/>
      <c r="AE470" s="871"/>
      <c r="AF470" s="871"/>
      <c r="AG470" s="871"/>
      <c r="AH470" s="872"/>
      <c r="AI470" s="22" t="s">
        <v>213</v>
      </c>
      <c r="AJ470" s="134"/>
      <c r="UE470" s="10"/>
      <c r="UF470" s="10"/>
      <c r="UG470" s="10"/>
      <c r="UH470" s="10"/>
      <c r="UI470" s="10"/>
      <c r="UJ470" s="10"/>
      <c r="UK470" s="10"/>
      <c r="UL470" s="10"/>
      <c r="UM470" s="10"/>
      <c r="UN470" s="143"/>
    </row>
    <row r="471" spans="1:560" ht="9" customHeight="1">
      <c r="A471" s="890"/>
      <c r="B471" s="891"/>
      <c r="C471" s="891"/>
      <c r="D471" s="891"/>
      <c r="E471" s="891"/>
      <c r="F471" s="891"/>
      <c r="G471" s="891"/>
      <c r="H471" s="891"/>
      <c r="I471" s="891"/>
      <c r="J471" s="891"/>
      <c r="K471" s="891"/>
      <c r="L471" s="891"/>
      <c r="M471" s="891"/>
      <c r="N471" s="891"/>
      <c r="O471" s="891"/>
      <c r="P471" s="891"/>
      <c r="Q471" s="891"/>
      <c r="R471" s="891"/>
      <c r="S471" s="891"/>
      <c r="T471" s="891"/>
      <c r="U471" s="891"/>
      <c r="V471" s="891"/>
      <c r="W471" s="891"/>
      <c r="X471" s="891"/>
      <c r="Y471" s="891"/>
      <c r="Z471" s="891"/>
      <c r="AA471" s="891"/>
      <c r="AB471" s="891"/>
      <c r="AC471" s="891"/>
      <c r="AD471" s="135"/>
      <c r="AE471" s="135"/>
      <c r="AF471" s="135"/>
      <c r="AG471" s="135"/>
      <c r="AH471" s="135"/>
      <c r="AI471" s="272"/>
      <c r="AJ471" s="136"/>
      <c r="UE471" s="10"/>
      <c r="UF471" s="10"/>
      <c r="UG471" s="10"/>
      <c r="UH471" s="10"/>
      <c r="UI471" s="10"/>
      <c r="UJ471" s="10"/>
      <c r="UK471" s="10"/>
      <c r="UL471" s="10"/>
      <c r="UM471" s="10"/>
      <c r="UN471" s="143"/>
    </row>
    <row r="472" spans="1:560" ht="15" customHeight="1">
      <c r="A472" s="624" t="s">
        <v>228</v>
      </c>
      <c r="B472" s="625"/>
      <c r="C472" s="625"/>
      <c r="D472" s="625"/>
      <c r="E472" s="625"/>
      <c r="F472" s="625"/>
      <c r="G472" s="625"/>
      <c r="H472" s="625"/>
      <c r="I472" s="625"/>
      <c r="J472" s="625"/>
      <c r="K472" s="625"/>
      <c r="L472" s="625"/>
      <c r="M472" s="625"/>
      <c r="N472" s="625"/>
      <c r="O472" s="625"/>
      <c r="P472" s="625"/>
      <c r="Q472" s="625"/>
      <c r="R472" s="625"/>
      <c r="S472" s="625"/>
      <c r="T472" s="625"/>
      <c r="U472" s="625"/>
      <c r="V472" s="625"/>
      <c r="W472" s="625"/>
      <c r="X472" s="625"/>
      <c r="Y472" s="625"/>
      <c r="Z472" s="625"/>
      <c r="AA472" s="625"/>
      <c r="AB472" s="625"/>
      <c r="AC472" s="625"/>
      <c r="AD472" s="625"/>
      <c r="AE472" s="625"/>
      <c r="AF472" s="625"/>
      <c r="AG472" s="625"/>
      <c r="AH472" s="625"/>
      <c r="AI472" s="625"/>
      <c r="AJ472" s="915"/>
      <c r="UE472" s="10"/>
      <c r="UF472" s="10"/>
      <c r="UG472" s="10"/>
      <c r="UH472" s="10"/>
      <c r="UI472" s="10"/>
      <c r="UJ472" s="10"/>
      <c r="UK472" s="10"/>
      <c r="UL472" s="10"/>
      <c r="UM472" s="10"/>
      <c r="UN472" s="143"/>
    </row>
    <row r="473" spans="1:560" ht="24" customHeight="1">
      <c r="A473" s="916"/>
      <c r="B473" s="917"/>
      <c r="C473" s="917"/>
      <c r="D473" s="917"/>
      <c r="E473" s="917"/>
      <c r="F473" s="917"/>
      <c r="G473" s="917"/>
      <c r="H473" s="917"/>
      <c r="I473" s="917"/>
      <c r="J473" s="917"/>
      <c r="K473" s="917"/>
      <c r="L473" s="917"/>
      <c r="M473" s="917"/>
      <c r="N473" s="917"/>
      <c r="O473" s="917"/>
      <c r="P473" s="917"/>
      <c r="Q473" s="917"/>
      <c r="R473" s="917"/>
      <c r="S473" s="917"/>
      <c r="T473" s="917"/>
      <c r="U473" s="917"/>
      <c r="V473" s="917"/>
      <c r="W473" s="917"/>
      <c r="X473" s="917"/>
      <c r="Y473" s="917"/>
      <c r="Z473" s="917"/>
      <c r="AA473" s="917"/>
      <c r="AB473" s="917"/>
      <c r="AC473" s="917"/>
      <c r="AD473" s="917"/>
      <c r="AE473" s="917"/>
      <c r="AF473" s="917"/>
      <c r="AG473" s="917"/>
      <c r="AH473" s="917"/>
      <c r="AI473" s="917"/>
      <c r="AJ473" s="918"/>
      <c r="UE473" s="10"/>
      <c r="UF473" s="10"/>
      <c r="UG473" s="10"/>
      <c r="UH473" s="10"/>
      <c r="UI473" s="10"/>
      <c r="UJ473" s="10"/>
      <c r="UK473" s="10"/>
      <c r="UL473" s="10"/>
      <c r="UM473" s="10"/>
      <c r="UN473" s="143"/>
    </row>
    <row r="474" spans="1:560" ht="3.75" customHeight="1">
      <c r="A474" s="550"/>
      <c r="B474" s="547"/>
      <c r="C474" s="547"/>
      <c r="D474" s="547"/>
      <c r="E474" s="547"/>
      <c r="F474" s="547"/>
      <c r="G474" s="547"/>
      <c r="H474" s="547"/>
      <c r="I474" s="547"/>
      <c r="J474" s="547"/>
      <c r="K474" s="547"/>
      <c r="L474" s="547"/>
      <c r="M474" s="547"/>
      <c r="N474" s="547"/>
      <c r="O474" s="547"/>
      <c r="P474" s="547"/>
      <c r="Q474" s="547"/>
      <c r="R474" s="547"/>
      <c r="S474" s="547"/>
      <c r="T474" s="548"/>
      <c r="U474" s="548"/>
      <c r="V474" s="548"/>
      <c r="W474" s="548"/>
      <c r="X474" s="548"/>
      <c r="Y474" s="548"/>
      <c r="Z474" s="548"/>
      <c r="AA474" s="548"/>
      <c r="AB474" s="548"/>
      <c r="AC474" s="548"/>
      <c r="AD474" s="548"/>
      <c r="AE474" s="548"/>
      <c r="AF474" s="548"/>
      <c r="AG474" s="548"/>
      <c r="AH474" s="548"/>
      <c r="AI474" s="548"/>
      <c r="AJ474" s="549"/>
      <c r="UE474" s="10"/>
      <c r="UF474" s="10"/>
      <c r="UG474" s="10"/>
      <c r="UH474" s="10"/>
      <c r="UI474" s="10"/>
      <c r="UJ474" s="10"/>
      <c r="UK474" s="10"/>
      <c r="UL474" s="10"/>
      <c r="UM474" s="10"/>
      <c r="UN474" s="143"/>
    </row>
    <row r="475" spans="1:560">
      <c r="A475" s="558" t="s">
        <v>230</v>
      </c>
      <c r="B475" s="215"/>
      <c r="C475" s="215"/>
      <c r="D475" s="215"/>
      <c r="E475" s="215"/>
      <c r="F475" s="215"/>
      <c r="G475" s="215"/>
      <c r="H475" s="215"/>
      <c r="I475" s="215"/>
      <c r="J475" s="215"/>
      <c r="K475" s="215"/>
      <c r="L475" s="215"/>
      <c r="M475" s="215"/>
      <c r="N475" s="215"/>
      <c r="O475" s="215"/>
      <c r="P475" s="215"/>
      <c r="Q475" s="215"/>
      <c r="R475" s="215"/>
      <c r="S475" s="215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  <c r="AG475" s="215"/>
      <c r="AH475" s="215"/>
      <c r="AI475" s="215"/>
      <c r="AJ475" s="273"/>
      <c r="UE475" s="10"/>
      <c r="UF475" s="10"/>
      <c r="UG475" s="10"/>
      <c r="UH475" s="10"/>
      <c r="UI475" s="10"/>
      <c r="UJ475" s="10"/>
      <c r="UK475" s="10"/>
      <c r="UL475" s="10"/>
      <c r="UM475" s="10"/>
      <c r="UN475" s="143"/>
    </row>
    <row r="476" spans="1:560" ht="33" customHeight="1" thickBot="1">
      <c r="A476" s="912"/>
      <c r="B476" s="913"/>
      <c r="C476" s="913"/>
      <c r="D476" s="913"/>
      <c r="E476" s="913"/>
      <c r="F476" s="913"/>
      <c r="G476" s="913"/>
      <c r="H476" s="913"/>
      <c r="I476" s="913"/>
      <c r="J476" s="913"/>
      <c r="K476" s="913"/>
      <c r="L476" s="913"/>
      <c r="M476" s="913"/>
      <c r="N476" s="913"/>
      <c r="O476" s="913"/>
      <c r="P476" s="913"/>
      <c r="Q476" s="913"/>
      <c r="R476" s="913"/>
      <c r="S476" s="913"/>
      <c r="T476" s="913"/>
      <c r="U476" s="913"/>
      <c r="V476" s="913"/>
      <c r="W476" s="913"/>
      <c r="X476" s="913"/>
      <c r="Y476" s="913"/>
      <c r="Z476" s="913"/>
      <c r="AA476" s="913"/>
      <c r="AB476" s="913"/>
      <c r="AC476" s="913"/>
      <c r="AD476" s="913"/>
      <c r="AE476" s="913"/>
      <c r="AF476" s="913"/>
      <c r="AG476" s="913"/>
      <c r="AH476" s="913"/>
      <c r="AI476" s="913"/>
      <c r="AJ476" s="914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147"/>
      <c r="AZ476" s="147"/>
      <c r="BA476" s="147"/>
      <c r="BB476" s="147"/>
      <c r="BC476" s="147"/>
      <c r="BD476" s="147"/>
      <c r="BE476" s="147"/>
      <c r="BF476" s="147"/>
      <c r="BG476" s="147"/>
      <c r="BH476" s="147"/>
      <c r="BI476" s="147"/>
      <c r="BJ476" s="147"/>
      <c r="BK476" s="147"/>
      <c r="BL476" s="147"/>
      <c r="BM476" s="147"/>
      <c r="BN476" s="147"/>
      <c r="BO476" s="147"/>
      <c r="BP476" s="147"/>
      <c r="BQ476" s="147"/>
      <c r="BR476" s="147"/>
      <c r="BS476" s="147"/>
      <c r="BT476" s="147"/>
      <c r="BU476" s="147"/>
      <c r="BV476" s="147"/>
      <c r="BW476" s="147"/>
      <c r="BX476" s="147"/>
      <c r="BY476" s="147"/>
      <c r="BZ476" s="147"/>
      <c r="CA476" s="147"/>
      <c r="CB476" s="147"/>
      <c r="CC476" s="147"/>
      <c r="CD476" s="147"/>
      <c r="CE476" s="147"/>
      <c r="CF476" s="147"/>
      <c r="CG476" s="147"/>
      <c r="CH476" s="147"/>
      <c r="CI476" s="147"/>
      <c r="CJ476" s="147"/>
      <c r="CK476" s="147"/>
      <c r="CL476" s="147"/>
      <c r="CM476" s="147"/>
      <c r="CN476" s="147"/>
      <c r="CO476" s="147"/>
      <c r="CP476" s="147"/>
      <c r="CQ476" s="147"/>
      <c r="CR476" s="147"/>
      <c r="CS476" s="147"/>
      <c r="CT476" s="147"/>
      <c r="CU476" s="147"/>
      <c r="CV476" s="147"/>
      <c r="CW476" s="147"/>
      <c r="CX476" s="147"/>
      <c r="CY476" s="147"/>
      <c r="CZ476" s="147"/>
      <c r="DA476" s="147"/>
      <c r="DB476" s="147"/>
      <c r="DC476" s="147"/>
      <c r="DD476" s="147"/>
      <c r="DE476" s="147"/>
      <c r="DF476" s="147"/>
      <c r="DG476" s="147"/>
      <c r="DH476" s="147"/>
      <c r="DI476" s="147"/>
      <c r="DJ476" s="147"/>
      <c r="DK476" s="147"/>
      <c r="DL476" s="147"/>
      <c r="DM476" s="147"/>
      <c r="DN476" s="147"/>
      <c r="DO476" s="147"/>
      <c r="DP476" s="147"/>
      <c r="DQ476" s="147"/>
      <c r="DR476" s="147"/>
      <c r="DS476" s="147"/>
      <c r="DT476" s="147"/>
      <c r="DU476" s="147"/>
      <c r="DV476" s="147"/>
      <c r="DW476" s="147"/>
      <c r="DX476" s="147"/>
      <c r="DY476" s="147"/>
      <c r="DZ476" s="147"/>
      <c r="EA476" s="147"/>
      <c r="EB476" s="147"/>
      <c r="EC476" s="147"/>
      <c r="ED476" s="147"/>
      <c r="EE476" s="147"/>
      <c r="EF476" s="147"/>
      <c r="EG476" s="147"/>
      <c r="EH476" s="147"/>
      <c r="EI476" s="147"/>
      <c r="EJ476" s="147"/>
      <c r="EK476" s="147"/>
      <c r="EL476" s="147"/>
      <c r="EM476" s="147"/>
      <c r="EN476" s="147"/>
      <c r="EO476" s="147"/>
      <c r="EP476" s="147"/>
      <c r="EQ476" s="147"/>
      <c r="ER476" s="147"/>
      <c r="ES476" s="147"/>
      <c r="ET476" s="147"/>
      <c r="EU476" s="147"/>
      <c r="EV476" s="147"/>
      <c r="EW476" s="147"/>
      <c r="EX476" s="147"/>
      <c r="EY476" s="147"/>
      <c r="EZ476" s="147"/>
      <c r="FA476" s="147"/>
      <c r="FB476" s="147"/>
      <c r="FC476" s="147"/>
      <c r="FD476" s="147"/>
      <c r="FE476" s="147"/>
      <c r="FF476" s="147"/>
      <c r="FG476" s="147"/>
      <c r="FH476" s="147"/>
      <c r="FI476" s="147"/>
      <c r="FJ476" s="147"/>
      <c r="FK476" s="147"/>
      <c r="FL476" s="147"/>
      <c r="FM476" s="147"/>
      <c r="FN476" s="147"/>
      <c r="FO476" s="147"/>
      <c r="FP476" s="147"/>
      <c r="FQ476" s="147"/>
      <c r="FR476" s="147"/>
      <c r="FS476" s="147"/>
      <c r="FT476" s="147"/>
      <c r="FU476" s="147"/>
      <c r="FV476" s="147"/>
      <c r="FW476" s="147"/>
      <c r="FX476" s="147"/>
      <c r="FY476" s="147"/>
      <c r="FZ476" s="147"/>
      <c r="GA476" s="147"/>
      <c r="GB476" s="147"/>
      <c r="GC476" s="147"/>
      <c r="GD476" s="147"/>
      <c r="GE476" s="147"/>
      <c r="GF476" s="147"/>
      <c r="GG476" s="147"/>
      <c r="GH476" s="147"/>
      <c r="GI476" s="147"/>
      <c r="GJ476" s="147"/>
      <c r="GK476" s="147"/>
      <c r="GL476" s="147"/>
      <c r="GM476" s="147"/>
      <c r="GN476" s="147"/>
      <c r="GO476" s="147"/>
      <c r="GP476" s="147"/>
      <c r="GQ476" s="147"/>
      <c r="GR476" s="147"/>
      <c r="GS476" s="147"/>
      <c r="GT476" s="147"/>
      <c r="GU476" s="147"/>
      <c r="GV476" s="147"/>
      <c r="GW476" s="147"/>
      <c r="GX476" s="147"/>
      <c r="GY476" s="147"/>
      <c r="GZ476" s="147"/>
      <c r="HA476" s="147"/>
      <c r="HB476" s="147"/>
      <c r="HC476" s="147"/>
      <c r="HD476" s="147"/>
      <c r="HE476" s="147"/>
      <c r="HF476" s="147"/>
      <c r="HG476" s="147"/>
      <c r="HH476" s="147"/>
      <c r="HI476" s="147"/>
      <c r="HJ476" s="147"/>
      <c r="HK476" s="147"/>
      <c r="HL476" s="147"/>
      <c r="HM476" s="147"/>
      <c r="HN476" s="147"/>
      <c r="HO476" s="147"/>
      <c r="HP476" s="147"/>
      <c r="HQ476" s="147"/>
      <c r="HR476" s="147"/>
      <c r="HS476" s="147"/>
      <c r="HT476" s="147"/>
      <c r="HU476" s="147"/>
      <c r="HV476" s="147"/>
      <c r="HW476" s="147"/>
      <c r="HX476" s="147"/>
      <c r="HY476" s="147"/>
      <c r="HZ476" s="147"/>
      <c r="IA476" s="147"/>
      <c r="IB476" s="147"/>
      <c r="IC476" s="147"/>
      <c r="ID476" s="147"/>
      <c r="IE476" s="147"/>
      <c r="IF476" s="147"/>
      <c r="IG476" s="147"/>
      <c r="IH476" s="147"/>
      <c r="II476" s="147"/>
      <c r="IJ476" s="147"/>
      <c r="IK476" s="147"/>
      <c r="IL476" s="147"/>
      <c r="IM476" s="147"/>
      <c r="IN476" s="147"/>
      <c r="IO476" s="147"/>
      <c r="IP476" s="147"/>
      <c r="IQ476" s="147"/>
      <c r="IR476" s="147"/>
      <c r="IS476" s="147"/>
      <c r="IT476" s="147"/>
      <c r="IU476" s="147"/>
      <c r="IV476" s="147"/>
      <c r="IW476" s="147"/>
      <c r="IX476" s="147"/>
      <c r="IY476" s="147"/>
      <c r="IZ476" s="147"/>
      <c r="JA476" s="147"/>
      <c r="JB476" s="147"/>
      <c r="JC476" s="147"/>
      <c r="JD476" s="147"/>
      <c r="JE476" s="147"/>
      <c r="JF476" s="147"/>
      <c r="JG476" s="147"/>
      <c r="JH476" s="147"/>
      <c r="JI476" s="147"/>
      <c r="JJ476" s="147"/>
      <c r="JK476" s="147"/>
      <c r="JL476" s="147"/>
      <c r="JM476" s="147"/>
      <c r="JN476" s="147"/>
      <c r="JO476" s="147"/>
      <c r="JP476" s="147"/>
      <c r="JQ476" s="147"/>
      <c r="JR476" s="147"/>
      <c r="JS476" s="147"/>
      <c r="JT476" s="147"/>
      <c r="JU476" s="147"/>
      <c r="JV476" s="147"/>
      <c r="JW476" s="147"/>
      <c r="JX476" s="147"/>
      <c r="JY476" s="147"/>
      <c r="JZ476" s="147"/>
      <c r="KA476" s="147"/>
      <c r="KB476" s="147"/>
      <c r="KC476" s="147"/>
      <c r="KD476" s="147"/>
      <c r="KE476" s="147"/>
      <c r="KF476" s="147"/>
      <c r="KG476" s="147"/>
      <c r="KH476" s="147"/>
      <c r="KI476" s="147"/>
      <c r="KJ476" s="147"/>
      <c r="KK476" s="147"/>
      <c r="KL476" s="147"/>
      <c r="KM476" s="147"/>
      <c r="KN476" s="147"/>
      <c r="KO476" s="147"/>
      <c r="KP476" s="147"/>
      <c r="KQ476" s="147"/>
      <c r="KR476" s="147"/>
      <c r="KS476" s="147"/>
      <c r="KT476" s="147"/>
      <c r="KU476" s="147"/>
      <c r="KV476" s="147"/>
      <c r="KW476" s="147"/>
      <c r="KX476" s="147"/>
      <c r="KY476" s="147"/>
      <c r="KZ476" s="147"/>
      <c r="LA476" s="147"/>
      <c r="LB476" s="147"/>
      <c r="LC476" s="147"/>
      <c r="LD476" s="147"/>
      <c r="LE476" s="147"/>
      <c r="LF476" s="147"/>
      <c r="LG476" s="147"/>
      <c r="LH476" s="147"/>
      <c r="LI476" s="147"/>
      <c r="LJ476" s="147"/>
      <c r="LK476" s="147"/>
      <c r="LL476" s="147"/>
      <c r="LM476" s="147"/>
      <c r="LN476" s="147"/>
      <c r="LO476" s="147"/>
      <c r="LP476" s="147"/>
      <c r="LQ476" s="147"/>
      <c r="LR476" s="147"/>
      <c r="LS476" s="147"/>
      <c r="LT476" s="147"/>
      <c r="LU476" s="147"/>
      <c r="LV476" s="147"/>
      <c r="LW476" s="147"/>
      <c r="LX476" s="147"/>
      <c r="LY476" s="147"/>
      <c r="LZ476" s="147"/>
      <c r="MA476" s="147"/>
      <c r="MB476" s="147"/>
      <c r="MC476" s="147"/>
      <c r="MD476" s="147"/>
      <c r="ME476" s="147"/>
      <c r="MF476" s="147"/>
      <c r="MG476" s="147"/>
      <c r="MH476" s="147"/>
      <c r="MI476" s="147"/>
      <c r="MJ476" s="147"/>
      <c r="MK476" s="147"/>
      <c r="ML476" s="147"/>
      <c r="MM476" s="147"/>
      <c r="MN476" s="147"/>
      <c r="MO476" s="147"/>
      <c r="MP476" s="147"/>
      <c r="MQ476" s="147"/>
      <c r="MR476" s="147"/>
      <c r="MS476" s="147"/>
      <c r="MT476" s="147"/>
      <c r="MU476" s="147"/>
      <c r="MV476" s="147"/>
      <c r="MW476" s="147"/>
      <c r="MX476" s="147"/>
      <c r="MY476" s="147"/>
      <c r="MZ476" s="147"/>
      <c r="NA476" s="147"/>
      <c r="NB476" s="147"/>
      <c r="NC476" s="147"/>
      <c r="ND476" s="147"/>
      <c r="NE476" s="147"/>
      <c r="NF476" s="147"/>
      <c r="NG476" s="147"/>
      <c r="NH476" s="147"/>
      <c r="NI476" s="147"/>
      <c r="NJ476" s="147"/>
      <c r="NK476" s="147"/>
      <c r="NL476" s="147"/>
      <c r="NM476" s="147"/>
      <c r="NN476" s="147"/>
      <c r="NO476" s="147"/>
      <c r="NP476" s="147"/>
      <c r="NQ476" s="147"/>
      <c r="NR476" s="147"/>
      <c r="NS476" s="147"/>
      <c r="NT476" s="147"/>
      <c r="NU476" s="147"/>
      <c r="NV476" s="147"/>
      <c r="NW476" s="147"/>
      <c r="NX476" s="147"/>
      <c r="NY476" s="147"/>
      <c r="NZ476" s="147"/>
      <c r="OA476" s="147"/>
      <c r="OB476" s="147"/>
      <c r="OC476" s="147"/>
      <c r="OD476" s="147"/>
      <c r="OE476" s="147"/>
      <c r="OF476" s="147"/>
      <c r="OG476" s="147"/>
      <c r="OH476" s="147"/>
      <c r="OI476" s="147"/>
      <c r="OJ476" s="147"/>
      <c r="OK476" s="147"/>
      <c r="OL476" s="147"/>
      <c r="OM476" s="147"/>
      <c r="ON476" s="147"/>
      <c r="OO476" s="147"/>
      <c r="OP476" s="147"/>
      <c r="OQ476" s="147"/>
      <c r="OR476" s="147"/>
      <c r="OS476" s="147"/>
      <c r="OT476" s="147"/>
      <c r="OU476" s="147"/>
      <c r="OV476" s="147"/>
      <c r="OW476" s="147"/>
      <c r="OX476" s="147"/>
      <c r="OY476" s="147"/>
      <c r="OZ476" s="147"/>
      <c r="PA476" s="147"/>
      <c r="PB476" s="147"/>
      <c r="PC476" s="147"/>
      <c r="PD476" s="147"/>
      <c r="PE476" s="147"/>
      <c r="PF476" s="147"/>
      <c r="PG476" s="147"/>
      <c r="PH476" s="147"/>
      <c r="PI476" s="147"/>
      <c r="PJ476" s="147"/>
      <c r="PK476" s="147"/>
      <c r="PL476" s="147"/>
      <c r="PM476" s="147"/>
      <c r="PN476" s="147"/>
      <c r="PO476" s="147"/>
      <c r="PP476" s="147"/>
      <c r="PQ476" s="147"/>
      <c r="PR476" s="147"/>
      <c r="PS476" s="147"/>
      <c r="PT476" s="147"/>
      <c r="PU476" s="147"/>
      <c r="PV476" s="147"/>
      <c r="PW476" s="147"/>
      <c r="PX476" s="147"/>
      <c r="PY476" s="147"/>
      <c r="PZ476" s="147"/>
      <c r="QA476" s="147"/>
      <c r="QB476" s="147"/>
      <c r="QC476" s="147"/>
      <c r="QD476" s="147"/>
      <c r="QE476" s="147"/>
      <c r="QF476" s="147"/>
      <c r="QG476" s="147"/>
      <c r="QH476" s="147"/>
      <c r="QI476" s="147"/>
      <c r="QJ476" s="147"/>
      <c r="QK476" s="147"/>
      <c r="QL476" s="147"/>
      <c r="QM476" s="147"/>
      <c r="QN476" s="147"/>
      <c r="QO476" s="147"/>
      <c r="QP476" s="147"/>
      <c r="QQ476" s="147"/>
      <c r="QR476" s="147"/>
      <c r="QS476" s="147"/>
      <c r="QT476" s="147"/>
      <c r="QU476" s="147"/>
      <c r="QV476" s="147"/>
      <c r="QW476" s="147"/>
      <c r="QX476" s="147"/>
      <c r="QY476" s="147"/>
      <c r="QZ476" s="147"/>
      <c r="RA476" s="147"/>
      <c r="RB476" s="147"/>
      <c r="RC476" s="147"/>
      <c r="RD476" s="147"/>
      <c r="RE476" s="147"/>
      <c r="RF476" s="147"/>
      <c r="RG476" s="147"/>
      <c r="RH476" s="147"/>
      <c r="RI476" s="147"/>
      <c r="RJ476" s="147"/>
      <c r="RK476" s="147"/>
      <c r="RL476" s="147"/>
      <c r="RM476" s="147"/>
      <c r="RN476" s="147"/>
      <c r="RO476" s="147"/>
      <c r="RP476" s="147"/>
      <c r="RQ476" s="147"/>
      <c r="RR476" s="147"/>
      <c r="RS476" s="147"/>
      <c r="RT476" s="147"/>
      <c r="RU476" s="147"/>
      <c r="RV476" s="147"/>
      <c r="RW476" s="147"/>
      <c r="RX476" s="147"/>
      <c r="RY476" s="147"/>
      <c r="RZ476" s="147"/>
      <c r="SA476" s="147"/>
      <c r="SB476" s="147"/>
      <c r="SC476" s="147"/>
      <c r="SD476" s="147"/>
      <c r="SE476" s="147"/>
      <c r="SF476" s="147"/>
      <c r="SG476" s="147"/>
      <c r="SH476" s="147"/>
      <c r="SI476" s="147"/>
      <c r="SJ476" s="147"/>
      <c r="SK476" s="147"/>
      <c r="SL476" s="147"/>
      <c r="SM476" s="147"/>
      <c r="SN476" s="147"/>
      <c r="SO476" s="147"/>
      <c r="SP476" s="147"/>
      <c r="SQ476" s="147"/>
      <c r="SR476" s="147"/>
      <c r="SS476" s="147"/>
      <c r="ST476" s="147"/>
      <c r="SU476" s="147"/>
      <c r="SV476" s="147"/>
      <c r="SW476" s="147"/>
      <c r="SX476" s="147"/>
      <c r="SY476" s="147"/>
      <c r="SZ476" s="147"/>
      <c r="TA476" s="147"/>
      <c r="TB476" s="147"/>
      <c r="TC476" s="147"/>
      <c r="TD476" s="147"/>
      <c r="TE476" s="147"/>
      <c r="TF476" s="147"/>
      <c r="TG476" s="147"/>
      <c r="TH476" s="147"/>
      <c r="TI476" s="147"/>
      <c r="TJ476" s="147"/>
      <c r="TK476" s="147"/>
      <c r="TL476" s="147"/>
      <c r="TM476" s="147"/>
      <c r="TN476" s="147"/>
      <c r="TO476" s="147"/>
      <c r="TP476" s="147"/>
      <c r="TQ476" s="147"/>
      <c r="TR476" s="147"/>
      <c r="TS476" s="147"/>
      <c r="TT476" s="147"/>
      <c r="TU476" s="147"/>
      <c r="TV476" s="147"/>
      <c r="TW476" s="147"/>
      <c r="TX476" s="147"/>
      <c r="TY476" s="147"/>
      <c r="TZ476" s="147"/>
      <c r="UA476" s="147"/>
      <c r="UB476" s="147"/>
      <c r="UC476" s="147"/>
      <c r="UD476" s="147"/>
      <c r="UE476" s="147"/>
      <c r="UF476" s="147"/>
      <c r="UG476" s="147"/>
      <c r="UH476" s="147"/>
      <c r="UI476" s="147"/>
      <c r="UJ476" s="147"/>
      <c r="UK476" s="147"/>
      <c r="UL476" s="147"/>
      <c r="UM476" s="147"/>
      <c r="UN476" s="148"/>
    </row>
    <row r="477" spans="1:560" ht="9.6" customHeight="1">
      <c r="A477" s="274" t="s">
        <v>229</v>
      </c>
      <c r="B477" s="274"/>
      <c r="C477" s="274"/>
      <c r="D477" s="274"/>
      <c r="E477" s="274"/>
      <c r="F477" s="274"/>
      <c r="G477" s="274"/>
      <c r="H477" s="274"/>
      <c r="I477" s="274"/>
      <c r="J477" s="274"/>
    </row>
  </sheetData>
  <mergeCells count="513">
    <mergeCell ref="A148:AJ151"/>
    <mergeCell ref="E128:R128"/>
    <mergeCell ref="A3:AJ3"/>
    <mergeCell ref="A6:AJ6"/>
    <mergeCell ref="A7:AJ8"/>
    <mergeCell ref="AK7:AK8"/>
    <mergeCell ref="A9:AJ9"/>
    <mergeCell ref="G10:U10"/>
    <mergeCell ref="B32:AI32"/>
    <mergeCell ref="T141:T142"/>
    <mergeCell ref="Q141:Q142"/>
    <mergeCell ref="T144:T145"/>
    <mergeCell ref="Q144:Q145"/>
    <mergeCell ref="AC144:AC145"/>
    <mergeCell ref="AF144:AF145"/>
    <mergeCell ref="Y118:Y119"/>
    <mergeCell ref="Z118:Z119"/>
    <mergeCell ref="A114:M114"/>
    <mergeCell ref="U110:U111"/>
    <mergeCell ref="V110:V111"/>
    <mergeCell ref="W110:W111"/>
    <mergeCell ref="X110:X111"/>
    <mergeCell ref="Y110:Y111"/>
    <mergeCell ref="Z110:Z111"/>
    <mergeCell ref="A476:AJ476"/>
    <mergeCell ref="AD467:AH467"/>
    <mergeCell ref="A466:AC468"/>
    <mergeCell ref="AD470:AH470"/>
    <mergeCell ref="A469:AC471"/>
    <mergeCell ref="A472:AJ472"/>
    <mergeCell ref="A473:AJ473"/>
    <mergeCell ref="AD439:AH439"/>
    <mergeCell ref="A438:AC440"/>
    <mergeCell ref="AD442:AH442"/>
    <mergeCell ref="A441:AC443"/>
    <mergeCell ref="AD445:AH445"/>
    <mergeCell ref="A444:AC446"/>
    <mergeCell ref="A448:UN448"/>
    <mergeCell ref="AD450:AH450"/>
    <mergeCell ref="A449:AC451"/>
    <mergeCell ref="AD453:AH453"/>
    <mergeCell ref="A452:AC454"/>
    <mergeCell ref="AD456:AH456"/>
    <mergeCell ref="A455:AC457"/>
    <mergeCell ref="AD459:AH459"/>
    <mergeCell ref="A458:AC460"/>
    <mergeCell ref="A461:AJ461"/>
    <mergeCell ref="A462:AJ462"/>
    <mergeCell ref="AD464:AH464"/>
    <mergeCell ref="A433:AJ433"/>
    <mergeCell ref="A434:AJ434"/>
    <mergeCell ref="AD436:AH436"/>
    <mergeCell ref="A435:AC437"/>
    <mergeCell ref="A463:AC465"/>
    <mergeCell ref="A126:AJ126"/>
    <mergeCell ref="A131:AJ131"/>
    <mergeCell ref="A133:F133"/>
    <mergeCell ref="O133:S133"/>
    <mergeCell ref="A222:AJ222"/>
    <mergeCell ref="A223:AJ223"/>
    <mergeCell ref="A229:AJ229"/>
    <mergeCell ref="A210:AJ210"/>
    <mergeCell ref="A211:AJ211"/>
    <mergeCell ref="A212:AJ212"/>
    <mergeCell ref="A213:AJ213"/>
    <mergeCell ref="A214:AJ214"/>
    <mergeCell ref="A215:AJ215"/>
    <mergeCell ref="A216:AJ216"/>
    <mergeCell ref="A219:AJ219"/>
    <mergeCell ref="A220:AJ220"/>
    <mergeCell ref="A218:AI218"/>
    <mergeCell ref="A217:AJ217"/>
    <mergeCell ref="A201:AJ201"/>
    <mergeCell ref="A202:AJ202"/>
    <mergeCell ref="A203:AJ203"/>
    <mergeCell ref="A204:AJ204"/>
    <mergeCell ref="A205:AJ205"/>
    <mergeCell ref="A206:AJ206"/>
    <mergeCell ref="A115:M116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L195:P195"/>
    <mergeCell ref="Y197:AB197"/>
    <mergeCell ref="AE197:AH197"/>
    <mergeCell ref="S193:AF193"/>
    <mergeCell ref="S195:AD195"/>
    <mergeCell ref="Q138:Q139"/>
    <mergeCell ref="T138:T139"/>
    <mergeCell ref="P118:P119"/>
    <mergeCell ref="AA118:AJ119"/>
    <mergeCell ref="A113:AJ113"/>
    <mergeCell ref="N107:Z108"/>
    <mergeCell ref="AA107:AJ108"/>
    <mergeCell ref="A109:D109"/>
    <mergeCell ref="E109:H109"/>
    <mergeCell ref="I109:Q109"/>
    <mergeCell ref="R109:Z109"/>
    <mergeCell ref="AA109:AJ109"/>
    <mergeCell ref="A110:D111"/>
    <mergeCell ref="E110:H111"/>
    <mergeCell ref="I110:I111"/>
    <mergeCell ref="J110:J111"/>
    <mergeCell ref="AA110:AJ111"/>
    <mergeCell ref="O110:O111"/>
    <mergeCell ref="P110:P111"/>
    <mergeCell ref="Q110:Q111"/>
    <mergeCell ref="R110:R111"/>
    <mergeCell ref="S110:S111"/>
    <mergeCell ref="T110:T111"/>
    <mergeCell ref="K110:K111"/>
    <mergeCell ref="L110:L111"/>
    <mergeCell ref="M110:M111"/>
    <mergeCell ref="N110:N111"/>
    <mergeCell ref="A92:AJ92"/>
    <mergeCell ref="A93:B93"/>
    <mergeCell ref="U89:U90"/>
    <mergeCell ref="V89:V90"/>
    <mergeCell ref="W89:W90"/>
    <mergeCell ref="X89:X90"/>
    <mergeCell ref="Y89:Y90"/>
    <mergeCell ref="Z89:Z90"/>
    <mergeCell ref="O89:O90"/>
    <mergeCell ref="P89:P90"/>
    <mergeCell ref="C93:M93"/>
    <mergeCell ref="G86:M87"/>
    <mergeCell ref="N86:Z87"/>
    <mergeCell ref="AA86:AJ87"/>
    <mergeCell ref="A88:D88"/>
    <mergeCell ref="E88:H88"/>
    <mergeCell ref="I88:Q88"/>
    <mergeCell ref="Q89:Q90"/>
    <mergeCell ref="R89:R90"/>
    <mergeCell ref="S89:S90"/>
    <mergeCell ref="T89:T90"/>
    <mergeCell ref="K89:K90"/>
    <mergeCell ref="L89:L90"/>
    <mergeCell ref="M89:M90"/>
    <mergeCell ref="N89:N90"/>
    <mergeCell ref="E86:E87"/>
    <mergeCell ref="F86:F87"/>
    <mergeCell ref="R88:Z88"/>
    <mergeCell ref="AA88:AJ88"/>
    <mergeCell ref="A89:D90"/>
    <mergeCell ref="E89:H90"/>
    <mergeCell ref="I89:I90"/>
    <mergeCell ref="J89:J90"/>
    <mergeCell ref="AA89:AJ90"/>
    <mergeCell ref="A73:AI73"/>
    <mergeCell ref="A82:AJ82"/>
    <mergeCell ref="A83:M83"/>
    <mergeCell ref="A84:M84"/>
    <mergeCell ref="A72:AJ72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A70:AJ70"/>
    <mergeCell ref="A71:AJ71"/>
    <mergeCell ref="A74:AJ75"/>
    <mergeCell ref="A80:AJ80"/>
    <mergeCell ref="N83:Z83"/>
    <mergeCell ref="AA83:AJ83"/>
    <mergeCell ref="N84:Z84"/>
    <mergeCell ref="AA84:AJ84"/>
    <mergeCell ref="Q55:Q56"/>
    <mergeCell ref="R55:R56"/>
    <mergeCell ref="G65:M66"/>
    <mergeCell ref="T55:T56"/>
    <mergeCell ref="A49:M50"/>
    <mergeCell ref="A51:F51"/>
    <mergeCell ref="A52:A53"/>
    <mergeCell ref="AA68:AJ69"/>
    <mergeCell ref="AA65:AJ66"/>
    <mergeCell ref="X43:AI43"/>
    <mergeCell ref="X44:X45"/>
    <mergeCell ref="AB36:AB37"/>
    <mergeCell ref="AC36:AC37"/>
    <mergeCell ref="AD36:AD37"/>
    <mergeCell ref="AE36:AE37"/>
    <mergeCell ref="Z44:Z45"/>
    <mergeCell ref="B65:B66"/>
    <mergeCell ref="C65:C66"/>
    <mergeCell ref="D65:D66"/>
    <mergeCell ref="E65:E66"/>
    <mergeCell ref="F65:F66"/>
    <mergeCell ref="N48:Z48"/>
    <mergeCell ref="E55:H56"/>
    <mergeCell ref="I55:I56"/>
    <mergeCell ref="J55:J56"/>
    <mergeCell ref="U55:U56"/>
    <mergeCell ref="V55:V56"/>
    <mergeCell ref="W55:W56"/>
    <mergeCell ref="X55:X56"/>
    <mergeCell ref="Y55:Y56"/>
    <mergeCell ref="Z55:Z56"/>
    <mergeCell ref="O55:O56"/>
    <mergeCell ref="P55:P56"/>
    <mergeCell ref="J40:J41"/>
    <mergeCell ref="AA40:AA41"/>
    <mergeCell ref="X40:X41"/>
    <mergeCell ref="Y40:Y41"/>
    <mergeCell ref="Z40:Z41"/>
    <mergeCell ref="AF36:AF37"/>
    <mergeCell ref="X39:AF39"/>
    <mergeCell ref="R36:R37"/>
    <mergeCell ref="S36:S37"/>
    <mergeCell ref="X36:X37"/>
    <mergeCell ref="Y36:Y37"/>
    <mergeCell ref="Z36:Z37"/>
    <mergeCell ref="AA36:AA37"/>
    <mergeCell ref="AB40:AB41"/>
    <mergeCell ref="AC40:AC41"/>
    <mergeCell ref="AD40:AD41"/>
    <mergeCell ref="AE40:AE41"/>
    <mergeCell ref="AF40:AF41"/>
    <mergeCell ref="C36:C37"/>
    <mergeCell ref="D36:D37"/>
    <mergeCell ref="E36:E37"/>
    <mergeCell ref="F36:F37"/>
    <mergeCell ref="D20:AJ20"/>
    <mergeCell ref="D17:AJ17"/>
    <mergeCell ref="D26:AJ28"/>
    <mergeCell ref="A14:AJ14"/>
    <mergeCell ref="A15:AJ15"/>
    <mergeCell ref="G36:G37"/>
    <mergeCell ref="H36:H37"/>
    <mergeCell ref="I36:I37"/>
    <mergeCell ref="J36:J37"/>
    <mergeCell ref="K36:K37"/>
    <mergeCell ref="L36:L37"/>
    <mergeCell ref="A4:AJ5"/>
    <mergeCell ref="D23:AJ23"/>
    <mergeCell ref="C140:J140"/>
    <mergeCell ref="A207:AJ207"/>
    <mergeCell ref="D44:D45"/>
    <mergeCell ref="E44:E45"/>
    <mergeCell ref="F44:F45"/>
    <mergeCell ref="G44:G45"/>
    <mergeCell ref="H44:H45"/>
    <mergeCell ref="I44:I45"/>
    <mergeCell ref="J44:J45"/>
    <mergeCell ref="K40:K41"/>
    <mergeCell ref="L40:L41"/>
    <mergeCell ref="M40:M41"/>
    <mergeCell ref="N40:N41"/>
    <mergeCell ref="O40:O41"/>
    <mergeCell ref="P40:P41"/>
    <mergeCell ref="Q40:Q41"/>
    <mergeCell ref="K44:K45"/>
    <mergeCell ref="AA49:AJ50"/>
    <mergeCell ref="N49:Z50"/>
    <mergeCell ref="AA51:AJ51"/>
    <mergeCell ref="N51:Z51"/>
    <mergeCell ref="AE44:AE45"/>
    <mergeCell ref="A208:AJ208"/>
    <mergeCell ref="A209:AJ209"/>
    <mergeCell ref="A34:G34"/>
    <mergeCell ref="A36:A37"/>
    <mergeCell ref="AG36:AG37"/>
    <mergeCell ref="A39:L39"/>
    <mergeCell ref="L44:L45"/>
    <mergeCell ref="M44:M45"/>
    <mergeCell ref="N44:N45"/>
    <mergeCell ref="O43:O45"/>
    <mergeCell ref="A43:K43"/>
    <mergeCell ref="B40:B41"/>
    <mergeCell ref="C40:C41"/>
    <mergeCell ref="D40:D41"/>
    <mergeCell ref="E40:E41"/>
    <mergeCell ref="F40:F41"/>
    <mergeCell ref="G40:G41"/>
    <mergeCell ref="H40:H41"/>
    <mergeCell ref="I40:I41"/>
    <mergeCell ref="X34:AI34"/>
    <mergeCell ref="B36:B37"/>
    <mergeCell ref="S55:S56"/>
    <mergeCell ref="B44:B45"/>
    <mergeCell ref="C44:C45"/>
    <mergeCell ref="AG44:AG45"/>
    <mergeCell ref="Y44:Y45"/>
    <mergeCell ref="AB44:AB45"/>
    <mergeCell ref="AA52:AJ53"/>
    <mergeCell ref="N52:Z53"/>
    <mergeCell ref="A47:AJ47"/>
    <mergeCell ref="A48:M48"/>
    <mergeCell ref="B52:B53"/>
    <mergeCell ref="C52:C53"/>
    <mergeCell ref="D52:D53"/>
    <mergeCell ref="E52:E53"/>
    <mergeCell ref="G51:M51"/>
    <mergeCell ref="G52:M53"/>
    <mergeCell ref="AA48:AJ48"/>
    <mergeCell ref="AC44:AC45"/>
    <mergeCell ref="AD44:AD45"/>
    <mergeCell ref="AF44:AF45"/>
    <mergeCell ref="AA44:AA45"/>
    <mergeCell ref="N55:N56"/>
    <mergeCell ref="F52:F53"/>
    <mergeCell ref="A55:D56"/>
    <mergeCell ref="N61:Z61"/>
    <mergeCell ref="AA61:AJ61"/>
    <mergeCell ref="AA62:AJ63"/>
    <mergeCell ref="G64:M64"/>
    <mergeCell ref="N64:Z64"/>
    <mergeCell ref="AA64:AJ64"/>
    <mergeCell ref="A54:D54"/>
    <mergeCell ref="E54:H54"/>
    <mergeCell ref="I54:Q54"/>
    <mergeCell ref="AA54:AJ54"/>
    <mergeCell ref="A61:M61"/>
    <mergeCell ref="A62:M63"/>
    <mergeCell ref="A60:AJ60"/>
    <mergeCell ref="I57:AJ58"/>
    <mergeCell ref="A57:H58"/>
    <mergeCell ref="K55:K56"/>
    <mergeCell ref="L55:L56"/>
    <mergeCell ref="M55:M56"/>
    <mergeCell ref="A64:F64"/>
    <mergeCell ref="AA55:AJ56"/>
    <mergeCell ref="N62:Z63"/>
    <mergeCell ref="G85:M85"/>
    <mergeCell ref="N85:Z85"/>
    <mergeCell ref="AA85:AJ85"/>
    <mergeCell ref="A85:F85"/>
    <mergeCell ref="A86:A87"/>
    <mergeCell ref="B86:B87"/>
    <mergeCell ref="C86:C87"/>
    <mergeCell ref="D86:D87"/>
    <mergeCell ref="A65:A66"/>
    <mergeCell ref="A67:D67"/>
    <mergeCell ref="E67:H67"/>
    <mergeCell ref="I67:Q67"/>
    <mergeCell ref="N65:Z66"/>
    <mergeCell ref="AA67:AJ67"/>
    <mergeCell ref="R67:Z67"/>
    <mergeCell ref="T68:T69"/>
    <mergeCell ref="K68:K69"/>
    <mergeCell ref="L68:L69"/>
    <mergeCell ref="M68:M69"/>
    <mergeCell ref="N68:N69"/>
    <mergeCell ref="A68:D69"/>
    <mergeCell ref="E68:H69"/>
    <mergeCell ref="I68:I69"/>
    <mergeCell ref="J68:J69"/>
    <mergeCell ref="N106:Z106"/>
    <mergeCell ref="AA106:AJ106"/>
    <mergeCell ref="G107:M108"/>
    <mergeCell ref="C94:M95"/>
    <mergeCell ref="C96:M97"/>
    <mergeCell ref="N93:Z93"/>
    <mergeCell ref="AA94:AJ95"/>
    <mergeCell ref="N94:Z95"/>
    <mergeCell ref="AA96:AJ97"/>
    <mergeCell ref="N96:Z97"/>
    <mergeCell ref="AA100:AJ100"/>
    <mergeCell ref="N100:Z100"/>
    <mergeCell ref="B118:B119"/>
    <mergeCell ref="A118:A119"/>
    <mergeCell ref="N118:N119"/>
    <mergeCell ref="O118:O119"/>
    <mergeCell ref="A94:B95"/>
    <mergeCell ref="A96:B97"/>
    <mergeCell ref="A103:M103"/>
    <mergeCell ref="A104:M105"/>
    <mergeCell ref="A99:AJ99"/>
    <mergeCell ref="A100:M100"/>
    <mergeCell ref="A101:M102"/>
    <mergeCell ref="N103:Z103"/>
    <mergeCell ref="AA103:AJ103"/>
    <mergeCell ref="N104:Z105"/>
    <mergeCell ref="AA104:AJ105"/>
    <mergeCell ref="AA101:AJ102"/>
    <mergeCell ref="A106:F106"/>
    <mergeCell ref="A107:A108"/>
    <mergeCell ref="B107:B108"/>
    <mergeCell ref="C107:C108"/>
    <mergeCell ref="D107:D108"/>
    <mergeCell ref="E107:E108"/>
    <mergeCell ref="F107:F108"/>
    <mergeCell ref="G106:M106"/>
    <mergeCell ref="Z138:Z139"/>
    <mergeCell ref="N138:N139"/>
    <mergeCell ref="AC138:AC139"/>
    <mergeCell ref="AF138:AF139"/>
    <mergeCell ref="A120:AJ120"/>
    <mergeCell ref="N101:Z102"/>
    <mergeCell ref="N114:Z114"/>
    <mergeCell ref="AA114:AJ114"/>
    <mergeCell ref="N115:Z116"/>
    <mergeCell ref="AA115:AJ116"/>
    <mergeCell ref="A117:M117"/>
    <mergeCell ref="N117:Z117"/>
    <mergeCell ref="AA117:AJ117"/>
    <mergeCell ref="M118:M119"/>
    <mergeCell ref="L118:L119"/>
    <mergeCell ref="K118:K119"/>
    <mergeCell ref="J118:J119"/>
    <mergeCell ref="I118:I119"/>
    <mergeCell ref="H118:H119"/>
    <mergeCell ref="G118:G119"/>
    <mergeCell ref="F118:F119"/>
    <mergeCell ref="E118:E119"/>
    <mergeCell ref="D118:D119"/>
    <mergeCell ref="C118:C119"/>
    <mergeCell ref="AD144:AD145"/>
    <mergeCell ref="AE144:AE145"/>
    <mergeCell ref="AF141:AF142"/>
    <mergeCell ref="AC141:AC142"/>
    <mergeCell ref="A121:AJ121"/>
    <mergeCell ref="A122:AJ122"/>
    <mergeCell ref="A123:AJ124"/>
    <mergeCell ref="A136:AJ136"/>
    <mergeCell ref="O138:O139"/>
    <mergeCell ref="P138:P139"/>
    <mergeCell ref="R138:R139"/>
    <mergeCell ref="S138:S139"/>
    <mergeCell ref="U138:U139"/>
    <mergeCell ref="V138:V139"/>
    <mergeCell ref="W138:W139"/>
    <mergeCell ref="X138:X139"/>
    <mergeCell ref="AA138:AA139"/>
    <mergeCell ref="AD138:AD139"/>
    <mergeCell ref="AE138:AE139"/>
    <mergeCell ref="AG138:AG139"/>
    <mergeCell ref="AH138:AH139"/>
    <mergeCell ref="AI138:AI139"/>
    <mergeCell ref="AJ138:AJ139"/>
    <mergeCell ref="AB138:AB139"/>
    <mergeCell ref="AJ141:AJ142"/>
    <mergeCell ref="O144:O145"/>
    <mergeCell ref="P144:P145"/>
    <mergeCell ref="R144:R145"/>
    <mergeCell ref="AG144:AG145"/>
    <mergeCell ref="AH144:AH145"/>
    <mergeCell ref="AI144:AI145"/>
    <mergeCell ref="AJ144:AJ145"/>
    <mergeCell ref="O141:O142"/>
    <mergeCell ref="P141:P142"/>
    <mergeCell ref="R141:R142"/>
    <mergeCell ref="S141:S142"/>
    <mergeCell ref="U141:U142"/>
    <mergeCell ref="V141:V142"/>
    <mergeCell ref="W141:W142"/>
    <mergeCell ref="X141:X142"/>
    <mergeCell ref="AA141:AA142"/>
    <mergeCell ref="S144:S145"/>
    <mergeCell ref="U144:U145"/>
    <mergeCell ref="V144:V145"/>
    <mergeCell ref="W144:W145"/>
    <mergeCell ref="X144:X145"/>
    <mergeCell ref="AA144:AA145"/>
    <mergeCell ref="AB144:AB145"/>
    <mergeCell ref="S197:V197"/>
    <mergeCell ref="A196:B196"/>
    <mergeCell ref="A221:AJ221"/>
    <mergeCell ref="A225:AJ225"/>
    <mergeCell ref="A152:AJ152"/>
    <mergeCell ref="A153:AJ153"/>
    <mergeCell ref="A155:AJ155"/>
    <mergeCell ref="A160:AJ160"/>
    <mergeCell ref="A30:AJ30"/>
    <mergeCell ref="A154:AJ154"/>
    <mergeCell ref="N141:N142"/>
    <mergeCell ref="N144:N145"/>
    <mergeCell ref="A138:M139"/>
    <mergeCell ref="A141:M142"/>
    <mergeCell ref="A144:M145"/>
    <mergeCell ref="Z141:Z142"/>
    <mergeCell ref="Z144:Z145"/>
    <mergeCell ref="A147:AJ147"/>
    <mergeCell ref="AB141:AB142"/>
    <mergeCell ref="AD141:AD142"/>
    <mergeCell ref="AE141:AE142"/>
    <mergeCell ref="AG141:AG142"/>
    <mergeCell ref="AH141:AH142"/>
    <mergeCell ref="AI141:AI142"/>
    <mergeCell ref="A10:F10"/>
    <mergeCell ref="V10:AB10"/>
    <mergeCell ref="A12:AJ13"/>
    <mergeCell ref="AC10:AJ10"/>
    <mergeCell ref="Y230:AB230"/>
    <mergeCell ref="AF230:AH230"/>
    <mergeCell ref="E230:L230"/>
    <mergeCell ref="O230:V230"/>
    <mergeCell ref="A156:AJ156"/>
    <mergeCell ref="A157:AJ157"/>
    <mergeCell ref="A158:AJ158"/>
    <mergeCell ref="A200:AJ200"/>
    <mergeCell ref="G174:AJ174"/>
    <mergeCell ref="A185:AJ185"/>
    <mergeCell ref="A186:AJ188"/>
    <mergeCell ref="A190:AJ190"/>
    <mergeCell ref="B191:AJ191"/>
    <mergeCell ref="A197:H197"/>
    <mergeCell ref="A195:F195"/>
    <mergeCell ref="A193:E193"/>
    <mergeCell ref="G195:J195"/>
    <mergeCell ref="I197:J197"/>
    <mergeCell ref="O197:P197"/>
    <mergeCell ref="AG193:AH193"/>
  </mergeCells>
  <pageMargins left="0.99305555555555558" right="0.15748031496062992" top="0.27559055118110237" bottom="0.19685039370078741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zoomScale="115" zoomScaleNormal="115" workbookViewId="0">
      <selection activeCell="J8" sqref="J8"/>
    </sheetView>
  </sheetViews>
  <sheetFormatPr defaultRowHeight="15"/>
  <cols>
    <col min="1" max="1" width="1.85546875" customWidth="1"/>
    <col min="2" max="2" width="2.85546875" customWidth="1"/>
    <col min="3" max="3" width="3.42578125" customWidth="1"/>
    <col min="4" max="4" width="10.5703125" customWidth="1"/>
    <col min="5" max="5" width="7.28515625" customWidth="1"/>
    <col min="6" max="6" width="7.85546875" customWidth="1"/>
    <col min="7" max="7" width="8.28515625" customWidth="1"/>
    <col min="8" max="8" width="7.85546875" customWidth="1"/>
    <col min="9" max="9" width="7.140625" customWidth="1"/>
    <col min="10" max="10" width="8.140625" customWidth="1"/>
    <col min="11" max="11" width="8.42578125" customWidth="1"/>
    <col min="12" max="12" width="7" customWidth="1"/>
    <col min="13" max="13" width="8" customWidth="1"/>
    <col min="14" max="14" width="7.28515625" customWidth="1"/>
    <col min="15" max="15" width="7.140625" customWidth="1"/>
    <col min="16" max="16" width="6.85546875" customWidth="1"/>
    <col min="17" max="17" width="6.42578125" customWidth="1"/>
    <col min="18" max="18" width="8" customWidth="1"/>
    <col min="19" max="19" width="7.7109375" customWidth="1"/>
    <col min="20" max="20" width="7.28515625" customWidth="1"/>
  </cols>
  <sheetData>
    <row r="1" spans="1:20" ht="15.75" thickBot="1">
      <c r="A1" s="472"/>
      <c r="B1" s="489"/>
      <c r="C1" s="489"/>
      <c r="D1" s="490"/>
      <c r="E1" s="491"/>
      <c r="F1" s="491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0" ht="18" customHeight="1" thickBot="1">
      <c r="A2" s="476"/>
      <c r="B2" s="953" t="s">
        <v>242</v>
      </c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5"/>
    </row>
    <row r="3" spans="1:20" ht="18" customHeight="1">
      <c r="A3" s="476"/>
      <c r="B3" s="956" t="s">
        <v>7</v>
      </c>
      <c r="C3" s="957"/>
      <c r="D3" s="960" t="s">
        <v>241</v>
      </c>
      <c r="E3" s="962" t="s">
        <v>26</v>
      </c>
      <c r="F3" s="962"/>
      <c r="G3" s="963" t="s">
        <v>240</v>
      </c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5"/>
    </row>
    <row r="4" spans="1:20" ht="21.75" customHeight="1">
      <c r="A4" s="482"/>
      <c r="B4" s="956"/>
      <c r="C4" s="957"/>
      <c r="D4" s="960"/>
      <c r="E4" s="966" t="s">
        <v>27</v>
      </c>
      <c r="F4" s="966" t="s">
        <v>239</v>
      </c>
      <c r="G4" s="968" t="s">
        <v>238</v>
      </c>
      <c r="H4" s="969"/>
      <c r="I4" s="970"/>
      <c r="J4" s="971" t="s">
        <v>28</v>
      </c>
      <c r="K4" s="972"/>
      <c r="L4" s="973"/>
      <c r="M4" s="974" t="s">
        <v>89</v>
      </c>
      <c r="N4" s="975"/>
      <c r="O4" s="976"/>
      <c r="P4" s="974" t="s">
        <v>244</v>
      </c>
      <c r="Q4" s="976"/>
      <c r="R4" s="971" t="s">
        <v>237</v>
      </c>
      <c r="S4" s="972"/>
      <c r="T4" s="977"/>
    </row>
    <row r="5" spans="1:20" ht="54" customHeight="1">
      <c r="A5" s="482"/>
      <c r="B5" s="958"/>
      <c r="C5" s="959"/>
      <c r="D5" s="961"/>
      <c r="E5" s="967"/>
      <c r="F5" s="967"/>
      <c r="G5" s="301" t="s">
        <v>236</v>
      </c>
      <c r="H5" s="300" t="s">
        <v>235</v>
      </c>
      <c r="I5" s="300" t="s">
        <v>245</v>
      </c>
      <c r="J5" s="301" t="s">
        <v>236</v>
      </c>
      <c r="K5" s="300" t="s">
        <v>235</v>
      </c>
      <c r="L5" s="300" t="s">
        <v>246</v>
      </c>
      <c r="M5" s="301" t="s">
        <v>236</v>
      </c>
      <c r="N5" s="300" t="s">
        <v>235</v>
      </c>
      <c r="O5" s="300" t="s">
        <v>247</v>
      </c>
      <c r="P5" s="299" t="s">
        <v>29</v>
      </c>
      <c r="Q5" s="299" t="s">
        <v>30</v>
      </c>
      <c r="R5" s="298" t="s">
        <v>234</v>
      </c>
      <c r="S5" s="298" t="s">
        <v>233</v>
      </c>
      <c r="T5" s="305" t="s">
        <v>248</v>
      </c>
    </row>
    <row r="6" spans="1:20" ht="17.25" thickBot="1">
      <c r="A6" s="476"/>
      <c r="B6" s="1282"/>
      <c r="C6" s="948"/>
      <c r="D6" s="297">
        <v>1</v>
      </c>
      <c r="E6" s="297">
        <v>2</v>
      </c>
      <c r="F6" s="297">
        <v>3</v>
      </c>
      <c r="G6" s="296">
        <v>4</v>
      </c>
      <c r="H6" s="296">
        <v>5</v>
      </c>
      <c r="I6" s="297">
        <v>6</v>
      </c>
      <c r="J6" s="297">
        <v>7</v>
      </c>
      <c r="K6" s="297">
        <v>8</v>
      </c>
      <c r="L6" s="297">
        <v>9</v>
      </c>
      <c r="M6" s="297">
        <v>10</v>
      </c>
      <c r="N6" s="297">
        <v>11</v>
      </c>
      <c r="O6" s="297">
        <v>12</v>
      </c>
      <c r="P6" s="297">
        <v>13</v>
      </c>
      <c r="Q6" s="297">
        <v>14</v>
      </c>
      <c r="R6" s="1283">
        <v>16</v>
      </c>
      <c r="S6" s="1283">
        <v>17</v>
      </c>
      <c r="T6" s="1284">
        <v>18</v>
      </c>
    </row>
    <row r="7" spans="1:20" ht="16.5" customHeight="1" thickBot="1">
      <c r="A7" s="492"/>
      <c r="B7" s="1285" t="s">
        <v>243</v>
      </c>
      <c r="C7" s="1286" t="s">
        <v>31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7"/>
    </row>
    <row r="8" spans="1:20" ht="16.5">
      <c r="A8" s="492"/>
      <c r="B8" s="949"/>
      <c r="C8" s="290" t="s">
        <v>32</v>
      </c>
      <c r="D8" s="1271" t="s">
        <v>33</v>
      </c>
      <c r="E8" s="1272"/>
      <c r="F8" s="1272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306"/>
    </row>
    <row r="9" spans="1:20" ht="16.5">
      <c r="A9" s="476"/>
      <c r="B9" s="949"/>
      <c r="C9" s="286">
        <v>1</v>
      </c>
      <c r="D9" s="289"/>
      <c r="E9" s="289"/>
      <c r="F9" s="289"/>
      <c r="G9" s="586"/>
      <c r="H9" s="586"/>
      <c r="I9" s="586">
        <f>G9-H9</f>
        <v>0</v>
      </c>
      <c r="J9" s="586"/>
      <c r="K9" s="586"/>
      <c r="L9" s="586">
        <f>J9-K9</f>
        <v>0</v>
      </c>
      <c r="M9" s="586"/>
      <c r="N9" s="586"/>
      <c r="O9" s="586">
        <f>M9-N9</f>
        <v>0</v>
      </c>
      <c r="P9" s="586"/>
      <c r="Q9" s="586"/>
      <c r="R9" s="586"/>
      <c r="S9" s="586"/>
      <c r="T9" s="587">
        <f>R9-S9</f>
        <v>0</v>
      </c>
    </row>
    <row r="10" spans="1:20" ht="16.5">
      <c r="A10" s="476"/>
      <c r="B10" s="949"/>
      <c r="C10" s="286">
        <v>2</v>
      </c>
      <c r="D10" s="289"/>
      <c r="E10" s="289"/>
      <c r="F10" s="289"/>
      <c r="G10" s="586"/>
      <c r="H10" s="586"/>
      <c r="I10" s="586">
        <f t="shared" ref="I10:I11" si="0">G10-H10</f>
        <v>0</v>
      </c>
      <c r="J10" s="586"/>
      <c r="K10" s="586"/>
      <c r="L10" s="586">
        <f t="shared" ref="L10:L11" si="1">J10-K10</f>
        <v>0</v>
      </c>
      <c r="M10" s="586"/>
      <c r="N10" s="586"/>
      <c r="O10" s="586">
        <f t="shared" ref="O10:O11" si="2">M10-N10</f>
        <v>0</v>
      </c>
      <c r="P10" s="586"/>
      <c r="Q10" s="586"/>
      <c r="R10" s="586"/>
      <c r="S10" s="586"/>
      <c r="T10" s="587">
        <f t="shared" ref="T10:T11" si="3">R10-S10</f>
        <v>0</v>
      </c>
    </row>
    <row r="11" spans="1:20" ht="17.25" thickBot="1">
      <c r="A11" s="476"/>
      <c r="B11" s="949"/>
      <c r="C11" s="292" t="s">
        <v>34</v>
      </c>
      <c r="D11" s="1267"/>
      <c r="E11" s="1267"/>
      <c r="F11" s="1267"/>
      <c r="G11" s="588"/>
      <c r="H11" s="588"/>
      <c r="I11" s="588">
        <f t="shared" si="0"/>
        <v>0</v>
      </c>
      <c r="J11" s="588"/>
      <c r="K11" s="588"/>
      <c r="L11" s="588">
        <f t="shared" si="1"/>
        <v>0</v>
      </c>
      <c r="M11" s="588"/>
      <c r="N11" s="588"/>
      <c r="O11" s="588">
        <f t="shared" si="2"/>
        <v>0</v>
      </c>
      <c r="P11" s="588"/>
      <c r="Q11" s="588"/>
      <c r="R11" s="588"/>
      <c r="S11" s="588"/>
      <c r="T11" s="590">
        <f t="shared" si="3"/>
        <v>0</v>
      </c>
    </row>
    <row r="12" spans="1:20" ht="16.5" customHeight="1" thickBot="1">
      <c r="A12" s="492"/>
      <c r="B12" s="1270"/>
      <c r="C12" s="1268" t="s">
        <v>35</v>
      </c>
      <c r="D12" s="1269"/>
      <c r="E12" s="1269"/>
      <c r="F12" s="1295"/>
      <c r="G12" s="589">
        <f>SUM(G9:G11)</f>
        <v>0</v>
      </c>
      <c r="H12" s="1293">
        <f t="shared" ref="H12:T12" si="4">SUM(H9:H11)</f>
        <v>0</v>
      </c>
      <c r="I12" s="1293">
        <f t="shared" si="4"/>
        <v>0</v>
      </c>
      <c r="J12" s="1293">
        <f t="shared" si="4"/>
        <v>0</v>
      </c>
      <c r="K12" s="1293">
        <f t="shared" si="4"/>
        <v>0</v>
      </c>
      <c r="L12" s="1293">
        <f t="shared" si="4"/>
        <v>0</v>
      </c>
      <c r="M12" s="1293">
        <f t="shared" si="4"/>
        <v>0</v>
      </c>
      <c r="N12" s="1293">
        <f t="shared" si="4"/>
        <v>0</v>
      </c>
      <c r="O12" s="1293">
        <f t="shared" si="4"/>
        <v>0</v>
      </c>
      <c r="P12" s="1293">
        <f t="shared" si="4"/>
        <v>0</v>
      </c>
      <c r="Q12" s="1293">
        <f t="shared" si="4"/>
        <v>0</v>
      </c>
      <c r="R12" s="1293">
        <f t="shared" si="4"/>
        <v>0</v>
      </c>
      <c r="S12" s="1293">
        <f t="shared" si="4"/>
        <v>0</v>
      </c>
      <c r="T12" s="1294">
        <f t="shared" si="4"/>
        <v>0</v>
      </c>
    </row>
    <row r="13" spans="1:20" ht="16.5">
      <c r="A13" s="492"/>
      <c r="B13" s="949"/>
      <c r="C13" s="295" t="s">
        <v>36</v>
      </c>
      <c r="D13" s="1271" t="s">
        <v>37</v>
      </c>
      <c r="E13" s="1272"/>
      <c r="F13" s="1272"/>
      <c r="G13" s="294"/>
      <c r="H13" s="294"/>
      <c r="I13" s="294"/>
      <c r="J13" s="294"/>
      <c r="K13" s="293"/>
      <c r="L13" s="293"/>
      <c r="M13" s="293"/>
      <c r="N13" s="293"/>
      <c r="O13" s="293"/>
      <c r="P13" s="293"/>
      <c r="Q13" s="293"/>
      <c r="R13" s="293"/>
      <c r="S13" s="293"/>
      <c r="T13" s="307"/>
    </row>
    <row r="14" spans="1:20" ht="16.5">
      <c r="A14" s="476"/>
      <c r="B14" s="949"/>
      <c r="C14" s="286">
        <v>1</v>
      </c>
      <c r="D14" s="285"/>
      <c r="E14" s="285"/>
      <c r="F14" s="285"/>
      <c r="G14" s="586"/>
      <c r="H14" s="586"/>
      <c r="I14" s="586">
        <f>G14-H14</f>
        <v>0</v>
      </c>
      <c r="J14" s="586"/>
      <c r="K14" s="586"/>
      <c r="L14" s="586">
        <f>J14-K14</f>
        <v>0</v>
      </c>
      <c r="M14" s="586"/>
      <c r="N14" s="586"/>
      <c r="O14" s="586">
        <f>M14-N14</f>
        <v>0</v>
      </c>
      <c r="P14" s="586"/>
      <c r="Q14" s="586"/>
      <c r="R14" s="586"/>
      <c r="S14" s="586"/>
      <c r="T14" s="587">
        <f>R14-S14</f>
        <v>0</v>
      </c>
    </row>
    <row r="15" spans="1:20" ht="16.5">
      <c r="A15" s="476"/>
      <c r="B15" s="949"/>
      <c r="C15" s="286">
        <v>2</v>
      </c>
      <c r="D15" s="285"/>
      <c r="E15" s="285"/>
      <c r="F15" s="285"/>
      <c r="G15" s="586"/>
      <c r="H15" s="586"/>
      <c r="I15" s="586">
        <f t="shared" ref="I15:I16" si="5">G15-H15</f>
        <v>0</v>
      </c>
      <c r="J15" s="586"/>
      <c r="K15" s="586"/>
      <c r="L15" s="586">
        <f t="shared" ref="L15:L16" si="6">J15-K15</f>
        <v>0</v>
      </c>
      <c r="M15" s="586"/>
      <c r="N15" s="586"/>
      <c r="O15" s="586">
        <f t="shared" ref="O15:O16" si="7">M15-N15</f>
        <v>0</v>
      </c>
      <c r="P15" s="586"/>
      <c r="Q15" s="586"/>
      <c r="R15" s="586"/>
      <c r="S15" s="586"/>
      <c r="T15" s="587">
        <f t="shared" ref="T15:T16" si="8">R15-S15</f>
        <v>0</v>
      </c>
    </row>
    <row r="16" spans="1:20" ht="17.25" thickBot="1">
      <c r="A16" s="476"/>
      <c r="B16" s="949"/>
      <c r="C16" s="292" t="s">
        <v>34</v>
      </c>
      <c r="D16" s="291"/>
      <c r="E16" s="291"/>
      <c r="F16" s="291"/>
      <c r="G16" s="588"/>
      <c r="H16" s="588"/>
      <c r="I16" s="588">
        <f t="shared" si="5"/>
        <v>0</v>
      </c>
      <c r="J16" s="588"/>
      <c r="K16" s="588"/>
      <c r="L16" s="588">
        <f t="shared" si="6"/>
        <v>0</v>
      </c>
      <c r="M16" s="588"/>
      <c r="N16" s="588"/>
      <c r="O16" s="588">
        <f t="shared" si="7"/>
        <v>0</v>
      </c>
      <c r="P16" s="588"/>
      <c r="Q16" s="588"/>
      <c r="R16" s="588"/>
      <c r="S16" s="588"/>
      <c r="T16" s="590">
        <f t="shared" si="8"/>
        <v>0</v>
      </c>
    </row>
    <row r="17" spans="1:20" ht="16.5" customHeight="1" thickBot="1">
      <c r="A17" s="492"/>
      <c r="B17" s="950"/>
      <c r="C17" s="951" t="s">
        <v>38</v>
      </c>
      <c r="D17" s="952"/>
      <c r="E17" s="952"/>
      <c r="F17" s="952"/>
      <c r="G17" s="591">
        <f>SUM(G14:G16)</f>
        <v>0</v>
      </c>
      <c r="H17" s="1300">
        <f t="shared" ref="H17:T17" si="9">SUM(H14:H16)</f>
        <v>0</v>
      </c>
      <c r="I17" s="1300">
        <f t="shared" si="9"/>
        <v>0</v>
      </c>
      <c r="J17" s="1300">
        <f t="shared" si="9"/>
        <v>0</v>
      </c>
      <c r="K17" s="1300">
        <f t="shared" si="9"/>
        <v>0</v>
      </c>
      <c r="L17" s="1300">
        <f t="shared" si="9"/>
        <v>0</v>
      </c>
      <c r="M17" s="1300">
        <f t="shared" si="9"/>
        <v>0</v>
      </c>
      <c r="N17" s="1300">
        <f t="shared" si="9"/>
        <v>0</v>
      </c>
      <c r="O17" s="1300">
        <f t="shared" si="9"/>
        <v>0</v>
      </c>
      <c r="P17" s="1300">
        <f t="shared" si="9"/>
        <v>0</v>
      </c>
      <c r="Q17" s="1300">
        <f t="shared" si="9"/>
        <v>0</v>
      </c>
      <c r="R17" s="1300">
        <f t="shared" si="9"/>
        <v>0</v>
      </c>
      <c r="S17" s="1300">
        <f t="shared" si="9"/>
        <v>0</v>
      </c>
      <c r="T17" s="1301">
        <f t="shared" si="9"/>
        <v>0</v>
      </c>
    </row>
    <row r="18" spans="1:20" ht="16.5" customHeight="1">
      <c r="A18" s="146"/>
      <c r="B18" s="308"/>
      <c r="C18" s="290" t="s">
        <v>39</v>
      </c>
      <c r="D18" s="311" t="s">
        <v>40</v>
      </c>
      <c r="E18" s="302"/>
      <c r="F18" s="302"/>
      <c r="G18" s="302"/>
      <c r="H18" s="303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9"/>
    </row>
    <row r="19" spans="1:20" ht="16.5">
      <c r="A19" s="146"/>
      <c r="B19" s="310"/>
      <c r="C19" s="286">
        <v>1</v>
      </c>
      <c r="D19" s="289"/>
      <c r="E19" s="289"/>
      <c r="F19" s="289"/>
      <c r="G19" s="586"/>
      <c r="H19" s="586"/>
      <c r="I19" s="586">
        <f>G19-H19</f>
        <v>0</v>
      </c>
      <c r="J19" s="586"/>
      <c r="K19" s="586"/>
      <c r="L19" s="586">
        <f>J19-K19</f>
        <v>0</v>
      </c>
      <c r="M19" s="586"/>
      <c r="N19" s="586"/>
      <c r="O19" s="586">
        <f>M19-N19</f>
        <v>0</v>
      </c>
      <c r="P19" s="586"/>
      <c r="Q19" s="586"/>
      <c r="R19" s="586"/>
      <c r="S19" s="586"/>
      <c r="T19" s="587">
        <f>R19-S19</f>
        <v>0</v>
      </c>
    </row>
    <row r="20" spans="1:20" ht="16.5">
      <c r="A20" s="146"/>
      <c r="B20" s="310"/>
      <c r="C20" s="286">
        <v>2</v>
      </c>
      <c r="D20" s="289"/>
      <c r="E20" s="289"/>
      <c r="F20" s="289"/>
      <c r="G20" s="586"/>
      <c r="H20" s="586"/>
      <c r="I20" s="586">
        <f t="shared" ref="I20:I21" si="10">G20-H20</f>
        <v>0</v>
      </c>
      <c r="J20" s="586"/>
      <c r="K20" s="586"/>
      <c r="L20" s="586">
        <f t="shared" ref="L20:L21" si="11">J20-K20</f>
        <v>0</v>
      </c>
      <c r="M20" s="586"/>
      <c r="N20" s="586"/>
      <c r="O20" s="586">
        <f t="shared" ref="O20:O21" si="12">M20-N20</f>
        <v>0</v>
      </c>
      <c r="P20" s="586"/>
      <c r="Q20" s="586"/>
      <c r="R20" s="586"/>
      <c r="S20" s="586"/>
      <c r="T20" s="587">
        <f t="shared" ref="T20:T21" si="13">R20-S20</f>
        <v>0</v>
      </c>
    </row>
    <row r="21" spans="1:20" ht="17.25" thickBot="1">
      <c r="A21" s="146"/>
      <c r="B21" s="310"/>
      <c r="C21" s="292" t="s">
        <v>34</v>
      </c>
      <c r="D21" s="1267"/>
      <c r="E21" s="1267"/>
      <c r="F21" s="1267"/>
      <c r="G21" s="588"/>
      <c r="H21" s="588"/>
      <c r="I21" s="588">
        <f t="shared" si="10"/>
        <v>0</v>
      </c>
      <c r="J21" s="588"/>
      <c r="K21" s="588"/>
      <c r="L21" s="588">
        <f t="shared" si="11"/>
        <v>0</v>
      </c>
      <c r="M21" s="588"/>
      <c r="N21" s="588"/>
      <c r="O21" s="588">
        <f t="shared" si="12"/>
        <v>0</v>
      </c>
      <c r="P21" s="588"/>
      <c r="Q21" s="588"/>
      <c r="R21" s="588"/>
      <c r="S21" s="588"/>
      <c r="T21" s="590">
        <f t="shared" si="13"/>
        <v>0</v>
      </c>
    </row>
    <row r="22" spans="1:20" ht="16.5" customHeight="1" thickBot="1">
      <c r="A22" s="146"/>
      <c r="B22" s="1266"/>
      <c r="C22" s="1268" t="s">
        <v>41</v>
      </c>
      <c r="D22" s="1269"/>
      <c r="E22" s="1269"/>
      <c r="F22" s="1295"/>
      <c r="G22" s="589">
        <f>SUM(G19:G21)</f>
        <v>0</v>
      </c>
      <c r="H22" s="1293">
        <f t="shared" ref="H22:T22" si="14">SUM(H19:H21)</f>
        <v>0</v>
      </c>
      <c r="I22" s="1293">
        <f t="shared" si="14"/>
        <v>0</v>
      </c>
      <c r="J22" s="1293">
        <f t="shared" si="14"/>
        <v>0</v>
      </c>
      <c r="K22" s="1293">
        <f t="shared" si="14"/>
        <v>0</v>
      </c>
      <c r="L22" s="1293">
        <f t="shared" si="14"/>
        <v>0</v>
      </c>
      <c r="M22" s="1293">
        <f t="shared" si="14"/>
        <v>0</v>
      </c>
      <c r="N22" s="1293">
        <f t="shared" si="14"/>
        <v>0</v>
      </c>
      <c r="O22" s="1293">
        <f t="shared" si="14"/>
        <v>0</v>
      </c>
      <c r="P22" s="1293">
        <f t="shared" si="14"/>
        <v>0</v>
      </c>
      <c r="Q22" s="1293">
        <f t="shared" si="14"/>
        <v>0</v>
      </c>
      <c r="R22" s="1293">
        <f t="shared" si="14"/>
        <v>0</v>
      </c>
      <c r="S22" s="1293">
        <f t="shared" si="14"/>
        <v>0</v>
      </c>
      <c r="T22" s="1294">
        <f t="shared" si="14"/>
        <v>0</v>
      </c>
    </row>
    <row r="23" spans="1:20" ht="25.5" customHeight="1" thickBot="1">
      <c r="A23" s="146"/>
      <c r="B23" s="1263" t="s">
        <v>42</v>
      </c>
      <c r="C23" s="1264"/>
      <c r="D23" s="1264"/>
      <c r="E23" s="1264"/>
      <c r="F23" s="1265"/>
      <c r="G23" s="1296">
        <f t="shared" ref="G23:T23" si="15">G12+G17+G22</f>
        <v>0</v>
      </c>
      <c r="H23" s="1297">
        <f t="shared" si="15"/>
        <v>0</v>
      </c>
      <c r="I23" s="1298">
        <f t="shared" si="15"/>
        <v>0</v>
      </c>
      <c r="J23" s="1298">
        <f t="shared" si="15"/>
        <v>0</v>
      </c>
      <c r="K23" s="1298">
        <f t="shared" si="15"/>
        <v>0</v>
      </c>
      <c r="L23" s="1298">
        <f t="shared" si="15"/>
        <v>0</v>
      </c>
      <c r="M23" s="1298">
        <f t="shared" si="15"/>
        <v>0</v>
      </c>
      <c r="N23" s="1298">
        <f t="shared" si="15"/>
        <v>0</v>
      </c>
      <c r="O23" s="1298">
        <f t="shared" si="15"/>
        <v>0</v>
      </c>
      <c r="P23" s="1298">
        <f t="shared" si="15"/>
        <v>0</v>
      </c>
      <c r="Q23" s="1298">
        <f t="shared" si="15"/>
        <v>0</v>
      </c>
      <c r="R23" s="1298">
        <f t="shared" si="15"/>
        <v>0</v>
      </c>
      <c r="S23" s="1298">
        <f t="shared" si="15"/>
        <v>0</v>
      </c>
      <c r="T23" s="1299">
        <f t="shared" si="15"/>
        <v>0</v>
      </c>
    </row>
    <row r="24" spans="1:20" s="10" customFormat="1" ht="16.5" thickBot="1">
      <c r="A24" s="146"/>
      <c r="B24" s="1279" t="s">
        <v>232</v>
      </c>
      <c r="C24" s="1280" t="s">
        <v>43</v>
      </c>
      <c r="D24" s="1280"/>
      <c r="E24" s="1280"/>
      <c r="F24" s="1280"/>
      <c r="G24" s="1280"/>
      <c r="H24" s="1280"/>
      <c r="I24" s="1280"/>
      <c r="J24" s="1280"/>
      <c r="K24" s="1280"/>
      <c r="L24" s="1280"/>
      <c r="M24" s="1280"/>
      <c r="N24" s="1280"/>
      <c r="O24" s="1280"/>
      <c r="P24" s="1280"/>
      <c r="Q24" s="1280"/>
      <c r="R24" s="1280"/>
      <c r="S24" s="1280"/>
      <c r="T24" s="1281"/>
    </row>
    <row r="25" spans="1:20" ht="16.5">
      <c r="A25" s="146"/>
      <c r="B25" s="310"/>
      <c r="C25" s="288">
        <v>1</v>
      </c>
      <c r="D25" s="287"/>
      <c r="E25" s="287"/>
      <c r="F25" s="287"/>
      <c r="G25" s="592"/>
      <c r="H25" s="592"/>
      <c r="I25" s="592">
        <f>G25-H25</f>
        <v>0</v>
      </c>
      <c r="J25" s="592"/>
      <c r="K25" s="592"/>
      <c r="L25" s="592">
        <f>J25-K25</f>
        <v>0</v>
      </c>
      <c r="M25" s="592"/>
      <c r="N25" s="592"/>
      <c r="O25" s="592">
        <f>M25-N25</f>
        <v>0</v>
      </c>
      <c r="P25" s="592"/>
      <c r="Q25" s="592"/>
      <c r="R25" s="592"/>
      <c r="S25" s="592"/>
      <c r="T25" s="593">
        <f>R25-S25</f>
        <v>0</v>
      </c>
    </row>
    <row r="26" spans="1:20" ht="16.5">
      <c r="A26" s="146"/>
      <c r="B26" s="310"/>
      <c r="C26" s="286">
        <v>2</v>
      </c>
      <c r="D26" s="285"/>
      <c r="E26" s="285"/>
      <c r="F26" s="285"/>
      <c r="G26" s="586"/>
      <c r="H26" s="586"/>
      <c r="I26" s="592">
        <f t="shared" ref="I26:I27" si="16">G26-H26</f>
        <v>0</v>
      </c>
      <c r="J26" s="586"/>
      <c r="K26" s="586"/>
      <c r="L26" s="592">
        <f t="shared" ref="L26:L27" si="17">J26-K26</f>
        <v>0</v>
      </c>
      <c r="M26" s="586"/>
      <c r="N26" s="586"/>
      <c r="O26" s="592">
        <f t="shared" ref="O26:O27" si="18">M26-N26</f>
        <v>0</v>
      </c>
      <c r="P26" s="586"/>
      <c r="Q26" s="586"/>
      <c r="R26" s="586"/>
      <c r="S26" s="586"/>
      <c r="T26" s="593">
        <f t="shared" ref="T26:T27" si="19">R26-S26</f>
        <v>0</v>
      </c>
    </row>
    <row r="27" spans="1:20" ht="18" customHeight="1" thickBot="1">
      <c r="A27" s="146"/>
      <c r="B27" s="310"/>
      <c r="C27" s="292" t="s">
        <v>34</v>
      </c>
      <c r="D27" s="291"/>
      <c r="E27" s="291"/>
      <c r="F27" s="291"/>
      <c r="G27" s="588"/>
      <c r="H27" s="588"/>
      <c r="I27" s="1288">
        <f t="shared" si="16"/>
        <v>0</v>
      </c>
      <c r="J27" s="588"/>
      <c r="K27" s="588"/>
      <c r="L27" s="1288">
        <f t="shared" si="17"/>
        <v>0</v>
      </c>
      <c r="M27" s="588"/>
      <c r="N27" s="588"/>
      <c r="O27" s="1288">
        <f t="shared" si="18"/>
        <v>0</v>
      </c>
      <c r="P27" s="588"/>
      <c r="Q27" s="588"/>
      <c r="R27" s="588"/>
      <c r="S27" s="588"/>
      <c r="T27" s="1289">
        <f t="shared" si="19"/>
        <v>0</v>
      </c>
    </row>
    <row r="28" spans="1:20" ht="32.25" customHeight="1" thickBot="1">
      <c r="A28" s="146"/>
      <c r="B28" s="1277" t="s">
        <v>44</v>
      </c>
      <c r="C28" s="1278"/>
      <c r="D28" s="1278"/>
      <c r="E28" s="1278"/>
      <c r="F28" s="1278"/>
      <c r="G28" s="589">
        <f>SUM(G25:G27)</f>
        <v>0</v>
      </c>
      <c r="H28" s="1293">
        <f t="shared" ref="H28:T28" si="20">SUM(H25:H27)</f>
        <v>0</v>
      </c>
      <c r="I28" s="1293">
        <f t="shared" si="20"/>
        <v>0</v>
      </c>
      <c r="J28" s="1293">
        <f t="shared" si="20"/>
        <v>0</v>
      </c>
      <c r="K28" s="1293">
        <f t="shared" si="20"/>
        <v>0</v>
      </c>
      <c r="L28" s="1293">
        <f t="shared" si="20"/>
        <v>0</v>
      </c>
      <c r="M28" s="1293">
        <f t="shared" si="20"/>
        <v>0</v>
      </c>
      <c r="N28" s="1293">
        <f t="shared" si="20"/>
        <v>0</v>
      </c>
      <c r="O28" s="1293">
        <f t="shared" si="20"/>
        <v>0</v>
      </c>
      <c r="P28" s="1293">
        <f t="shared" si="20"/>
        <v>0</v>
      </c>
      <c r="Q28" s="1293">
        <f t="shared" si="20"/>
        <v>0</v>
      </c>
      <c r="R28" s="1293">
        <f t="shared" si="20"/>
        <v>0</v>
      </c>
      <c r="S28" s="1293">
        <f t="shared" si="20"/>
        <v>0</v>
      </c>
      <c r="T28" s="1294">
        <f t="shared" si="20"/>
        <v>0</v>
      </c>
    </row>
    <row r="29" spans="1:20" ht="18" customHeight="1" thickBot="1">
      <c r="A29" s="146"/>
      <c r="B29" s="1273" t="s">
        <v>231</v>
      </c>
      <c r="C29" s="1274" t="s">
        <v>45</v>
      </c>
      <c r="D29" s="1275"/>
      <c r="E29" s="1275"/>
      <c r="F29" s="1276"/>
      <c r="G29" s="1290">
        <f t="shared" ref="G29:T29" si="21">G23+G28</f>
        <v>0</v>
      </c>
      <c r="H29" s="1291">
        <f t="shared" si="21"/>
        <v>0</v>
      </c>
      <c r="I29" s="1291">
        <f t="shared" si="21"/>
        <v>0</v>
      </c>
      <c r="J29" s="1291">
        <f t="shared" si="21"/>
        <v>0</v>
      </c>
      <c r="K29" s="1291">
        <f t="shared" si="21"/>
        <v>0</v>
      </c>
      <c r="L29" s="1291">
        <f t="shared" si="21"/>
        <v>0</v>
      </c>
      <c r="M29" s="1291">
        <f t="shared" si="21"/>
        <v>0</v>
      </c>
      <c r="N29" s="1291">
        <f t="shared" si="21"/>
        <v>0</v>
      </c>
      <c r="O29" s="1291">
        <f t="shared" si="21"/>
        <v>0</v>
      </c>
      <c r="P29" s="1291">
        <f t="shared" si="21"/>
        <v>0</v>
      </c>
      <c r="Q29" s="1291">
        <f t="shared" si="21"/>
        <v>0</v>
      </c>
      <c r="R29" s="1291">
        <f t="shared" si="21"/>
        <v>0</v>
      </c>
      <c r="S29" s="1291">
        <f t="shared" si="21"/>
        <v>0</v>
      </c>
      <c r="T29" s="1292">
        <f t="shared" si="21"/>
        <v>0</v>
      </c>
    </row>
    <row r="30" spans="1:20">
      <c r="A30" s="14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</sheetData>
  <mergeCells count="22">
    <mergeCell ref="B2:T2"/>
    <mergeCell ref="B3:C5"/>
    <mergeCell ref="D3:D5"/>
    <mergeCell ref="E3:F3"/>
    <mergeCell ref="G3:T3"/>
    <mergeCell ref="E4:E5"/>
    <mergeCell ref="F4:F5"/>
    <mergeCell ref="G4:I4"/>
    <mergeCell ref="J4:L4"/>
    <mergeCell ref="M4:O4"/>
    <mergeCell ref="P4:Q4"/>
    <mergeCell ref="R4:T4"/>
    <mergeCell ref="B6:C6"/>
    <mergeCell ref="B8:B17"/>
    <mergeCell ref="C12:F12"/>
    <mergeCell ref="C7:T7"/>
    <mergeCell ref="C29:F29"/>
    <mergeCell ref="C17:F17"/>
    <mergeCell ref="C22:F22"/>
    <mergeCell ref="B23:F23"/>
    <mergeCell ref="C24:T24"/>
    <mergeCell ref="B28:F28"/>
  </mergeCells>
  <pageMargins left="0.11811023622047245" right="0.11811023622047245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1"/>
  <sheetViews>
    <sheetView view="pageBreakPreview" topLeftCell="A7" zoomScale="115" zoomScaleNormal="100" zoomScaleSheetLayoutView="115" workbookViewId="0">
      <selection activeCell="F18" sqref="F18"/>
    </sheetView>
  </sheetViews>
  <sheetFormatPr defaultRowHeight="15"/>
  <cols>
    <col min="1" max="1" width="1.140625" style="18" customWidth="1"/>
    <col min="2" max="2" width="3" style="21" customWidth="1"/>
    <col min="3" max="4" width="9.7109375" style="18" customWidth="1"/>
    <col min="5" max="5" width="10.28515625" style="18" customWidth="1"/>
    <col min="6" max="7" width="10.7109375" style="18" customWidth="1"/>
    <col min="8" max="8" width="9.85546875" style="18" customWidth="1"/>
    <col min="9" max="9" width="11.5703125" style="18" customWidth="1"/>
    <col min="10" max="10" width="10.28515625" style="18" customWidth="1"/>
    <col min="11" max="11" width="10.42578125" style="18" customWidth="1"/>
    <col min="12" max="12" width="7" style="18" customWidth="1"/>
    <col min="13" max="13" width="10.42578125" style="18" customWidth="1"/>
    <col min="14" max="14" width="8.5703125" style="18" customWidth="1"/>
    <col min="15" max="15" width="8.7109375" style="18" customWidth="1"/>
    <col min="16" max="16" width="8.42578125" style="18" customWidth="1"/>
    <col min="17" max="37" width="0" style="18" hidden="1" customWidth="1"/>
    <col min="38" max="226" width="9.140625" style="18"/>
    <col min="227" max="227" width="1.42578125" style="18" customWidth="1"/>
    <col min="228" max="228" width="1.28515625" style="18" customWidth="1"/>
    <col min="229" max="229" width="3" style="18" customWidth="1"/>
    <col min="230" max="230" width="9.7109375" style="18" customWidth="1"/>
    <col min="231" max="233" width="10.7109375" style="18" customWidth="1"/>
    <col min="234" max="234" width="12.140625" style="18" customWidth="1"/>
    <col min="235" max="236" width="11.5703125" style="18" customWidth="1"/>
    <col min="237" max="238" width="10.42578125" style="18" customWidth="1"/>
    <col min="239" max="239" width="7" style="18" customWidth="1"/>
    <col min="240" max="240" width="9.7109375" style="18" customWidth="1"/>
    <col min="241" max="241" width="10" style="18" customWidth="1"/>
    <col min="242" max="242" width="9.7109375" style="18" customWidth="1"/>
    <col min="243" max="243" width="2.42578125" style="18" customWidth="1"/>
    <col min="244" max="244" width="8.85546875" style="18" customWidth="1"/>
    <col min="245" max="482" width="9.140625" style="18"/>
    <col min="483" max="483" width="1.42578125" style="18" customWidth="1"/>
    <col min="484" max="484" width="1.28515625" style="18" customWidth="1"/>
    <col min="485" max="485" width="3" style="18" customWidth="1"/>
    <col min="486" max="486" width="9.7109375" style="18" customWidth="1"/>
    <col min="487" max="489" width="10.7109375" style="18" customWidth="1"/>
    <col min="490" max="490" width="12.140625" style="18" customWidth="1"/>
    <col min="491" max="492" width="11.5703125" style="18" customWidth="1"/>
    <col min="493" max="494" width="10.42578125" style="18" customWidth="1"/>
    <col min="495" max="495" width="7" style="18" customWidth="1"/>
    <col min="496" max="496" width="9.7109375" style="18" customWidth="1"/>
    <col min="497" max="497" width="10" style="18" customWidth="1"/>
    <col min="498" max="498" width="9.7109375" style="18" customWidth="1"/>
    <col min="499" max="499" width="2.42578125" style="18" customWidth="1"/>
    <col min="500" max="500" width="8.85546875" style="18" customWidth="1"/>
    <col min="501" max="738" width="9.140625" style="18"/>
    <col min="739" max="739" width="1.42578125" style="18" customWidth="1"/>
    <col min="740" max="740" width="1.28515625" style="18" customWidth="1"/>
    <col min="741" max="741" width="3" style="18" customWidth="1"/>
    <col min="742" max="742" width="9.7109375" style="18" customWidth="1"/>
    <col min="743" max="745" width="10.7109375" style="18" customWidth="1"/>
    <col min="746" max="746" width="12.140625" style="18" customWidth="1"/>
    <col min="747" max="748" width="11.5703125" style="18" customWidth="1"/>
    <col min="749" max="750" width="10.42578125" style="18" customWidth="1"/>
    <col min="751" max="751" width="7" style="18" customWidth="1"/>
    <col min="752" max="752" width="9.7109375" style="18" customWidth="1"/>
    <col min="753" max="753" width="10" style="18" customWidth="1"/>
    <col min="754" max="754" width="9.7109375" style="18" customWidth="1"/>
    <col min="755" max="755" width="2.42578125" style="18" customWidth="1"/>
    <col min="756" max="756" width="8.85546875" style="18" customWidth="1"/>
    <col min="757" max="994" width="9.140625" style="18"/>
    <col min="995" max="995" width="1.42578125" style="18" customWidth="1"/>
    <col min="996" max="996" width="1.28515625" style="18" customWidth="1"/>
    <col min="997" max="997" width="3" style="18" customWidth="1"/>
    <col min="998" max="998" width="9.7109375" style="18" customWidth="1"/>
    <col min="999" max="1001" width="10.7109375" style="18" customWidth="1"/>
    <col min="1002" max="1002" width="12.140625" style="18" customWidth="1"/>
    <col min="1003" max="1004" width="11.5703125" style="18" customWidth="1"/>
    <col min="1005" max="1006" width="10.42578125" style="18" customWidth="1"/>
    <col min="1007" max="1007" width="7" style="18" customWidth="1"/>
    <col min="1008" max="1008" width="9.7109375" style="18" customWidth="1"/>
    <col min="1009" max="1009" width="10" style="18" customWidth="1"/>
    <col min="1010" max="1010" width="9.7109375" style="18" customWidth="1"/>
    <col min="1011" max="1011" width="2.42578125" style="18" customWidth="1"/>
    <col min="1012" max="1012" width="8.85546875" style="18" customWidth="1"/>
    <col min="1013" max="1250" width="9.140625" style="18"/>
    <col min="1251" max="1251" width="1.42578125" style="18" customWidth="1"/>
    <col min="1252" max="1252" width="1.28515625" style="18" customWidth="1"/>
    <col min="1253" max="1253" width="3" style="18" customWidth="1"/>
    <col min="1254" max="1254" width="9.7109375" style="18" customWidth="1"/>
    <col min="1255" max="1257" width="10.7109375" style="18" customWidth="1"/>
    <col min="1258" max="1258" width="12.140625" style="18" customWidth="1"/>
    <col min="1259" max="1260" width="11.5703125" style="18" customWidth="1"/>
    <col min="1261" max="1262" width="10.42578125" style="18" customWidth="1"/>
    <col min="1263" max="1263" width="7" style="18" customWidth="1"/>
    <col min="1264" max="1264" width="9.7109375" style="18" customWidth="1"/>
    <col min="1265" max="1265" width="10" style="18" customWidth="1"/>
    <col min="1266" max="1266" width="9.7109375" style="18" customWidth="1"/>
    <col min="1267" max="1267" width="2.42578125" style="18" customWidth="1"/>
    <col min="1268" max="1268" width="8.85546875" style="18" customWidth="1"/>
    <col min="1269" max="1506" width="9.140625" style="18"/>
    <col min="1507" max="1507" width="1.42578125" style="18" customWidth="1"/>
    <col min="1508" max="1508" width="1.28515625" style="18" customWidth="1"/>
    <col min="1509" max="1509" width="3" style="18" customWidth="1"/>
    <col min="1510" max="1510" width="9.7109375" style="18" customWidth="1"/>
    <col min="1511" max="1513" width="10.7109375" style="18" customWidth="1"/>
    <col min="1514" max="1514" width="12.140625" style="18" customWidth="1"/>
    <col min="1515" max="1516" width="11.5703125" style="18" customWidth="1"/>
    <col min="1517" max="1518" width="10.42578125" style="18" customWidth="1"/>
    <col min="1519" max="1519" width="7" style="18" customWidth="1"/>
    <col min="1520" max="1520" width="9.7109375" style="18" customWidth="1"/>
    <col min="1521" max="1521" width="10" style="18" customWidth="1"/>
    <col min="1522" max="1522" width="9.7109375" style="18" customWidth="1"/>
    <col min="1523" max="1523" width="2.42578125" style="18" customWidth="1"/>
    <col min="1524" max="1524" width="8.85546875" style="18" customWidth="1"/>
    <col min="1525" max="1762" width="9.140625" style="18"/>
    <col min="1763" max="1763" width="1.42578125" style="18" customWidth="1"/>
    <col min="1764" max="1764" width="1.28515625" style="18" customWidth="1"/>
    <col min="1765" max="1765" width="3" style="18" customWidth="1"/>
    <col min="1766" max="1766" width="9.7109375" style="18" customWidth="1"/>
    <col min="1767" max="1769" width="10.7109375" style="18" customWidth="1"/>
    <col min="1770" max="1770" width="12.140625" style="18" customWidth="1"/>
    <col min="1771" max="1772" width="11.5703125" style="18" customWidth="1"/>
    <col min="1773" max="1774" width="10.42578125" style="18" customWidth="1"/>
    <col min="1775" max="1775" width="7" style="18" customWidth="1"/>
    <col min="1776" max="1776" width="9.7109375" style="18" customWidth="1"/>
    <col min="1777" max="1777" width="10" style="18" customWidth="1"/>
    <col min="1778" max="1778" width="9.7109375" style="18" customWidth="1"/>
    <col min="1779" max="1779" width="2.42578125" style="18" customWidth="1"/>
    <col min="1780" max="1780" width="8.85546875" style="18" customWidth="1"/>
    <col min="1781" max="2018" width="9.140625" style="18"/>
    <col min="2019" max="2019" width="1.42578125" style="18" customWidth="1"/>
    <col min="2020" max="2020" width="1.28515625" style="18" customWidth="1"/>
    <col min="2021" max="2021" width="3" style="18" customWidth="1"/>
    <col min="2022" max="2022" width="9.7109375" style="18" customWidth="1"/>
    <col min="2023" max="2025" width="10.7109375" style="18" customWidth="1"/>
    <col min="2026" max="2026" width="12.140625" style="18" customWidth="1"/>
    <col min="2027" max="2028" width="11.5703125" style="18" customWidth="1"/>
    <col min="2029" max="2030" width="10.42578125" style="18" customWidth="1"/>
    <col min="2031" max="2031" width="7" style="18" customWidth="1"/>
    <col min="2032" max="2032" width="9.7109375" style="18" customWidth="1"/>
    <col min="2033" max="2033" width="10" style="18" customWidth="1"/>
    <col min="2034" max="2034" width="9.7109375" style="18" customWidth="1"/>
    <col min="2035" max="2035" width="2.42578125" style="18" customWidth="1"/>
    <col min="2036" max="2036" width="8.85546875" style="18" customWidth="1"/>
    <col min="2037" max="2274" width="9.140625" style="18"/>
    <col min="2275" max="2275" width="1.42578125" style="18" customWidth="1"/>
    <col min="2276" max="2276" width="1.28515625" style="18" customWidth="1"/>
    <col min="2277" max="2277" width="3" style="18" customWidth="1"/>
    <col min="2278" max="2278" width="9.7109375" style="18" customWidth="1"/>
    <col min="2279" max="2281" width="10.7109375" style="18" customWidth="1"/>
    <col min="2282" max="2282" width="12.140625" style="18" customWidth="1"/>
    <col min="2283" max="2284" width="11.5703125" style="18" customWidth="1"/>
    <col min="2285" max="2286" width="10.42578125" style="18" customWidth="1"/>
    <col min="2287" max="2287" width="7" style="18" customWidth="1"/>
    <col min="2288" max="2288" width="9.7109375" style="18" customWidth="1"/>
    <col min="2289" max="2289" width="10" style="18" customWidth="1"/>
    <col min="2290" max="2290" width="9.7109375" style="18" customWidth="1"/>
    <col min="2291" max="2291" width="2.42578125" style="18" customWidth="1"/>
    <col min="2292" max="2292" width="8.85546875" style="18" customWidth="1"/>
    <col min="2293" max="2530" width="9.140625" style="18"/>
    <col min="2531" max="2531" width="1.42578125" style="18" customWidth="1"/>
    <col min="2532" max="2532" width="1.28515625" style="18" customWidth="1"/>
    <col min="2533" max="2533" width="3" style="18" customWidth="1"/>
    <col min="2534" max="2534" width="9.7109375" style="18" customWidth="1"/>
    <col min="2535" max="2537" width="10.7109375" style="18" customWidth="1"/>
    <col min="2538" max="2538" width="12.140625" style="18" customWidth="1"/>
    <col min="2539" max="2540" width="11.5703125" style="18" customWidth="1"/>
    <col min="2541" max="2542" width="10.42578125" style="18" customWidth="1"/>
    <col min="2543" max="2543" width="7" style="18" customWidth="1"/>
    <col min="2544" max="2544" width="9.7109375" style="18" customWidth="1"/>
    <col min="2545" max="2545" width="10" style="18" customWidth="1"/>
    <col min="2546" max="2546" width="9.7109375" style="18" customWidth="1"/>
    <col min="2547" max="2547" width="2.42578125" style="18" customWidth="1"/>
    <col min="2548" max="2548" width="8.85546875" style="18" customWidth="1"/>
    <col min="2549" max="2786" width="9.140625" style="18"/>
    <col min="2787" max="2787" width="1.42578125" style="18" customWidth="1"/>
    <col min="2788" max="2788" width="1.28515625" style="18" customWidth="1"/>
    <col min="2789" max="2789" width="3" style="18" customWidth="1"/>
    <col min="2790" max="2790" width="9.7109375" style="18" customWidth="1"/>
    <col min="2791" max="2793" width="10.7109375" style="18" customWidth="1"/>
    <col min="2794" max="2794" width="12.140625" style="18" customWidth="1"/>
    <col min="2795" max="2796" width="11.5703125" style="18" customWidth="1"/>
    <col min="2797" max="2798" width="10.42578125" style="18" customWidth="1"/>
    <col min="2799" max="2799" width="7" style="18" customWidth="1"/>
    <col min="2800" max="2800" width="9.7109375" style="18" customWidth="1"/>
    <col min="2801" max="2801" width="10" style="18" customWidth="1"/>
    <col min="2802" max="2802" width="9.7109375" style="18" customWidth="1"/>
    <col min="2803" max="2803" width="2.42578125" style="18" customWidth="1"/>
    <col min="2804" max="2804" width="8.85546875" style="18" customWidth="1"/>
    <col min="2805" max="3042" width="9.140625" style="18"/>
    <col min="3043" max="3043" width="1.42578125" style="18" customWidth="1"/>
    <col min="3044" max="3044" width="1.28515625" style="18" customWidth="1"/>
    <col min="3045" max="3045" width="3" style="18" customWidth="1"/>
    <col min="3046" max="3046" width="9.7109375" style="18" customWidth="1"/>
    <col min="3047" max="3049" width="10.7109375" style="18" customWidth="1"/>
    <col min="3050" max="3050" width="12.140625" style="18" customWidth="1"/>
    <col min="3051" max="3052" width="11.5703125" style="18" customWidth="1"/>
    <col min="3053" max="3054" width="10.42578125" style="18" customWidth="1"/>
    <col min="3055" max="3055" width="7" style="18" customWidth="1"/>
    <col min="3056" max="3056" width="9.7109375" style="18" customWidth="1"/>
    <col min="3057" max="3057" width="10" style="18" customWidth="1"/>
    <col min="3058" max="3058" width="9.7109375" style="18" customWidth="1"/>
    <col min="3059" max="3059" width="2.42578125" style="18" customWidth="1"/>
    <col min="3060" max="3060" width="8.85546875" style="18" customWidth="1"/>
    <col min="3061" max="3298" width="9.140625" style="18"/>
    <col min="3299" max="3299" width="1.42578125" style="18" customWidth="1"/>
    <col min="3300" max="3300" width="1.28515625" style="18" customWidth="1"/>
    <col min="3301" max="3301" width="3" style="18" customWidth="1"/>
    <col min="3302" max="3302" width="9.7109375" style="18" customWidth="1"/>
    <col min="3303" max="3305" width="10.7109375" style="18" customWidth="1"/>
    <col min="3306" max="3306" width="12.140625" style="18" customWidth="1"/>
    <col min="3307" max="3308" width="11.5703125" style="18" customWidth="1"/>
    <col min="3309" max="3310" width="10.42578125" style="18" customWidth="1"/>
    <col min="3311" max="3311" width="7" style="18" customWidth="1"/>
    <col min="3312" max="3312" width="9.7109375" style="18" customWidth="1"/>
    <col min="3313" max="3313" width="10" style="18" customWidth="1"/>
    <col min="3314" max="3314" width="9.7109375" style="18" customWidth="1"/>
    <col min="3315" max="3315" width="2.42578125" style="18" customWidth="1"/>
    <col min="3316" max="3316" width="8.85546875" style="18" customWidth="1"/>
    <col min="3317" max="3554" width="9.140625" style="18"/>
    <col min="3555" max="3555" width="1.42578125" style="18" customWidth="1"/>
    <col min="3556" max="3556" width="1.28515625" style="18" customWidth="1"/>
    <col min="3557" max="3557" width="3" style="18" customWidth="1"/>
    <col min="3558" max="3558" width="9.7109375" style="18" customWidth="1"/>
    <col min="3559" max="3561" width="10.7109375" style="18" customWidth="1"/>
    <col min="3562" max="3562" width="12.140625" style="18" customWidth="1"/>
    <col min="3563" max="3564" width="11.5703125" style="18" customWidth="1"/>
    <col min="3565" max="3566" width="10.42578125" style="18" customWidth="1"/>
    <col min="3567" max="3567" width="7" style="18" customWidth="1"/>
    <col min="3568" max="3568" width="9.7109375" style="18" customWidth="1"/>
    <col min="3569" max="3569" width="10" style="18" customWidth="1"/>
    <col min="3570" max="3570" width="9.7109375" style="18" customWidth="1"/>
    <col min="3571" max="3571" width="2.42578125" style="18" customWidth="1"/>
    <col min="3572" max="3572" width="8.85546875" style="18" customWidth="1"/>
    <col min="3573" max="3810" width="9.140625" style="18"/>
    <col min="3811" max="3811" width="1.42578125" style="18" customWidth="1"/>
    <col min="3812" max="3812" width="1.28515625" style="18" customWidth="1"/>
    <col min="3813" max="3813" width="3" style="18" customWidth="1"/>
    <col min="3814" max="3814" width="9.7109375" style="18" customWidth="1"/>
    <col min="3815" max="3817" width="10.7109375" style="18" customWidth="1"/>
    <col min="3818" max="3818" width="12.140625" style="18" customWidth="1"/>
    <col min="3819" max="3820" width="11.5703125" style="18" customWidth="1"/>
    <col min="3821" max="3822" width="10.42578125" style="18" customWidth="1"/>
    <col min="3823" max="3823" width="7" style="18" customWidth="1"/>
    <col min="3824" max="3824" width="9.7109375" style="18" customWidth="1"/>
    <col min="3825" max="3825" width="10" style="18" customWidth="1"/>
    <col min="3826" max="3826" width="9.7109375" style="18" customWidth="1"/>
    <col min="3827" max="3827" width="2.42578125" style="18" customWidth="1"/>
    <col min="3828" max="3828" width="8.85546875" style="18" customWidth="1"/>
    <col min="3829" max="4066" width="9.140625" style="18"/>
    <col min="4067" max="4067" width="1.42578125" style="18" customWidth="1"/>
    <col min="4068" max="4068" width="1.28515625" style="18" customWidth="1"/>
    <col min="4069" max="4069" width="3" style="18" customWidth="1"/>
    <col min="4070" max="4070" width="9.7109375" style="18" customWidth="1"/>
    <col min="4071" max="4073" width="10.7109375" style="18" customWidth="1"/>
    <col min="4074" max="4074" width="12.140625" style="18" customWidth="1"/>
    <col min="4075" max="4076" width="11.5703125" style="18" customWidth="1"/>
    <col min="4077" max="4078" width="10.42578125" style="18" customWidth="1"/>
    <col min="4079" max="4079" width="7" style="18" customWidth="1"/>
    <col min="4080" max="4080" width="9.7109375" style="18" customWidth="1"/>
    <col min="4081" max="4081" width="10" style="18" customWidth="1"/>
    <col min="4082" max="4082" width="9.7109375" style="18" customWidth="1"/>
    <col min="4083" max="4083" width="2.42578125" style="18" customWidth="1"/>
    <col min="4084" max="4084" width="8.85546875" style="18" customWidth="1"/>
    <col min="4085" max="4322" width="9.140625" style="18"/>
    <col min="4323" max="4323" width="1.42578125" style="18" customWidth="1"/>
    <col min="4324" max="4324" width="1.28515625" style="18" customWidth="1"/>
    <col min="4325" max="4325" width="3" style="18" customWidth="1"/>
    <col min="4326" max="4326" width="9.7109375" style="18" customWidth="1"/>
    <col min="4327" max="4329" width="10.7109375" style="18" customWidth="1"/>
    <col min="4330" max="4330" width="12.140625" style="18" customWidth="1"/>
    <col min="4331" max="4332" width="11.5703125" style="18" customWidth="1"/>
    <col min="4333" max="4334" width="10.42578125" style="18" customWidth="1"/>
    <col min="4335" max="4335" width="7" style="18" customWidth="1"/>
    <col min="4336" max="4336" width="9.7109375" style="18" customWidth="1"/>
    <col min="4337" max="4337" width="10" style="18" customWidth="1"/>
    <col min="4338" max="4338" width="9.7109375" style="18" customWidth="1"/>
    <col min="4339" max="4339" width="2.42578125" style="18" customWidth="1"/>
    <col min="4340" max="4340" width="8.85546875" style="18" customWidth="1"/>
    <col min="4341" max="4578" width="9.140625" style="18"/>
    <col min="4579" max="4579" width="1.42578125" style="18" customWidth="1"/>
    <col min="4580" max="4580" width="1.28515625" style="18" customWidth="1"/>
    <col min="4581" max="4581" width="3" style="18" customWidth="1"/>
    <col min="4582" max="4582" width="9.7109375" style="18" customWidth="1"/>
    <col min="4583" max="4585" width="10.7109375" style="18" customWidth="1"/>
    <col min="4586" max="4586" width="12.140625" style="18" customWidth="1"/>
    <col min="4587" max="4588" width="11.5703125" style="18" customWidth="1"/>
    <col min="4589" max="4590" width="10.42578125" style="18" customWidth="1"/>
    <col min="4591" max="4591" width="7" style="18" customWidth="1"/>
    <col min="4592" max="4592" width="9.7109375" style="18" customWidth="1"/>
    <col min="4593" max="4593" width="10" style="18" customWidth="1"/>
    <col min="4594" max="4594" width="9.7109375" style="18" customWidth="1"/>
    <col min="4595" max="4595" width="2.42578125" style="18" customWidth="1"/>
    <col min="4596" max="4596" width="8.85546875" style="18" customWidth="1"/>
    <col min="4597" max="4834" width="9.140625" style="18"/>
    <col min="4835" max="4835" width="1.42578125" style="18" customWidth="1"/>
    <col min="4836" max="4836" width="1.28515625" style="18" customWidth="1"/>
    <col min="4837" max="4837" width="3" style="18" customWidth="1"/>
    <col min="4838" max="4838" width="9.7109375" style="18" customWidth="1"/>
    <col min="4839" max="4841" width="10.7109375" style="18" customWidth="1"/>
    <col min="4842" max="4842" width="12.140625" style="18" customWidth="1"/>
    <col min="4843" max="4844" width="11.5703125" style="18" customWidth="1"/>
    <col min="4845" max="4846" width="10.42578125" style="18" customWidth="1"/>
    <col min="4847" max="4847" width="7" style="18" customWidth="1"/>
    <col min="4848" max="4848" width="9.7109375" style="18" customWidth="1"/>
    <col min="4849" max="4849" width="10" style="18" customWidth="1"/>
    <col min="4850" max="4850" width="9.7109375" style="18" customWidth="1"/>
    <col min="4851" max="4851" width="2.42578125" style="18" customWidth="1"/>
    <col min="4852" max="4852" width="8.85546875" style="18" customWidth="1"/>
    <col min="4853" max="5090" width="9.140625" style="18"/>
    <col min="5091" max="5091" width="1.42578125" style="18" customWidth="1"/>
    <col min="5092" max="5092" width="1.28515625" style="18" customWidth="1"/>
    <col min="5093" max="5093" width="3" style="18" customWidth="1"/>
    <col min="5094" max="5094" width="9.7109375" style="18" customWidth="1"/>
    <col min="5095" max="5097" width="10.7109375" style="18" customWidth="1"/>
    <col min="5098" max="5098" width="12.140625" style="18" customWidth="1"/>
    <col min="5099" max="5100" width="11.5703125" style="18" customWidth="1"/>
    <col min="5101" max="5102" width="10.42578125" style="18" customWidth="1"/>
    <col min="5103" max="5103" width="7" style="18" customWidth="1"/>
    <col min="5104" max="5104" width="9.7109375" style="18" customWidth="1"/>
    <col min="5105" max="5105" width="10" style="18" customWidth="1"/>
    <col min="5106" max="5106" width="9.7109375" style="18" customWidth="1"/>
    <col min="5107" max="5107" width="2.42578125" style="18" customWidth="1"/>
    <col min="5108" max="5108" width="8.85546875" style="18" customWidth="1"/>
    <col min="5109" max="5346" width="9.140625" style="18"/>
    <col min="5347" max="5347" width="1.42578125" style="18" customWidth="1"/>
    <col min="5348" max="5348" width="1.28515625" style="18" customWidth="1"/>
    <col min="5349" max="5349" width="3" style="18" customWidth="1"/>
    <col min="5350" max="5350" width="9.7109375" style="18" customWidth="1"/>
    <col min="5351" max="5353" width="10.7109375" style="18" customWidth="1"/>
    <col min="5354" max="5354" width="12.140625" style="18" customWidth="1"/>
    <col min="5355" max="5356" width="11.5703125" style="18" customWidth="1"/>
    <col min="5357" max="5358" width="10.42578125" style="18" customWidth="1"/>
    <col min="5359" max="5359" width="7" style="18" customWidth="1"/>
    <col min="5360" max="5360" width="9.7109375" style="18" customWidth="1"/>
    <col min="5361" max="5361" width="10" style="18" customWidth="1"/>
    <col min="5362" max="5362" width="9.7109375" style="18" customWidth="1"/>
    <col min="5363" max="5363" width="2.42578125" style="18" customWidth="1"/>
    <col min="5364" max="5364" width="8.85546875" style="18" customWidth="1"/>
    <col min="5365" max="5602" width="9.140625" style="18"/>
    <col min="5603" max="5603" width="1.42578125" style="18" customWidth="1"/>
    <col min="5604" max="5604" width="1.28515625" style="18" customWidth="1"/>
    <col min="5605" max="5605" width="3" style="18" customWidth="1"/>
    <col min="5606" max="5606" width="9.7109375" style="18" customWidth="1"/>
    <col min="5607" max="5609" width="10.7109375" style="18" customWidth="1"/>
    <col min="5610" max="5610" width="12.140625" style="18" customWidth="1"/>
    <col min="5611" max="5612" width="11.5703125" style="18" customWidth="1"/>
    <col min="5613" max="5614" width="10.42578125" style="18" customWidth="1"/>
    <col min="5615" max="5615" width="7" style="18" customWidth="1"/>
    <col min="5616" max="5616" width="9.7109375" style="18" customWidth="1"/>
    <col min="5617" max="5617" width="10" style="18" customWidth="1"/>
    <col min="5618" max="5618" width="9.7109375" style="18" customWidth="1"/>
    <col min="5619" max="5619" width="2.42578125" style="18" customWidth="1"/>
    <col min="5620" max="5620" width="8.85546875" style="18" customWidth="1"/>
    <col min="5621" max="5858" width="9.140625" style="18"/>
    <col min="5859" max="5859" width="1.42578125" style="18" customWidth="1"/>
    <col min="5860" max="5860" width="1.28515625" style="18" customWidth="1"/>
    <col min="5861" max="5861" width="3" style="18" customWidth="1"/>
    <col min="5862" max="5862" width="9.7109375" style="18" customWidth="1"/>
    <col min="5863" max="5865" width="10.7109375" style="18" customWidth="1"/>
    <col min="5866" max="5866" width="12.140625" style="18" customWidth="1"/>
    <col min="5867" max="5868" width="11.5703125" style="18" customWidth="1"/>
    <col min="5869" max="5870" width="10.42578125" style="18" customWidth="1"/>
    <col min="5871" max="5871" width="7" style="18" customWidth="1"/>
    <col min="5872" max="5872" width="9.7109375" style="18" customWidth="1"/>
    <col min="5873" max="5873" width="10" style="18" customWidth="1"/>
    <col min="5874" max="5874" width="9.7109375" style="18" customWidth="1"/>
    <col min="5875" max="5875" width="2.42578125" style="18" customWidth="1"/>
    <col min="5876" max="5876" width="8.85546875" style="18" customWidth="1"/>
    <col min="5877" max="6114" width="9.140625" style="18"/>
    <col min="6115" max="6115" width="1.42578125" style="18" customWidth="1"/>
    <col min="6116" max="6116" width="1.28515625" style="18" customWidth="1"/>
    <col min="6117" max="6117" width="3" style="18" customWidth="1"/>
    <col min="6118" max="6118" width="9.7109375" style="18" customWidth="1"/>
    <col min="6119" max="6121" width="10.7109375" style="18" customWidth="1"/>
    <col min="6122" max="6122" width="12.140625" style="18" customWidth="1"/>
    <col min="6123" max="6124" width="11.5703125" style="18" customWidth="1"/>
    <col min="6125" max="6126" width="10.42578125" style="18" customWidth="1"/>
    <col min="6127" max="6127" width="7" style="18" customWidth="1"/>
    <col min="6128" max="6128" width="9.7109375" style="18" customWidth="1"/>
    <col min="6129" max="6129" width="10" style="18" customWidth="1"/>
    <col min="6130" max="6130" width="9.7109375" style="18" customWidth="1"/>
    <col min="6131" max="6131" width="2.42578125" style="18" customWidth="1"/>
    <col min="6132" max="6132" width="8.85546875" style="18" customWidth="1"/>
    <col min="6133" max="6370" width="9.140625" style="18"/>
    <col min="6371" max="6371" width="1.42578125" style="18" customWidth="1"/>
    <col min="6372" max="6372" width="1.28515625" style="18" customWidth="1"/>
    <col min="6373" max="6373" width="3" style="18" customWidth="1"/>
    <col min="6374" max="6374" width="9.7109375" style="18" customWidth="1"/>
    <col min="6375" max="6377" width="10.7109375" style="18" customWidth="1"/>
    <col min="6378" max="6378" width="12.140625" style="18" customWidth="1"/>
    <col min="6379" max="6380" width="11.5703125" style="18" customWidth="1"/>
    <col min="6381" max="6382" width="10.42578125" style="18" customWidth="1"/>
    <col min="6383" max="6383" width="7" style="18" customWidth="1"/>
    <col min="6384" max="6384" width="9.7109375" style="18" customWidth="1"/>
    <col min="6385" max="6385" width="10" style="18" customWidth="1"/>
    <col min="6386" max="6386" width="9.7109375" style="18" customWidth="1"/>
    <col min="6387" max="6387" width="2.42578125" style="18" customWidth="1"/>
    <col min="6388" max="6388" width="8.85546875" style="18" customWidth="1"/>
    <col min="6389" max="6626" width="9.140625" style="18"/>
    <col min="6627" max="6627" width="1.42578125" style="18" customWidth="1"/>
    <col min="6628" max="6628" width="1.28515625" style="18" customWidth="1"/>
    <col min="6629" max="6629" width="3" style="18" customWidth="1"/>
    <col min="6630" max="6630" width="9.7109375" style="18" customWidth="1"/>
    <col min="6631" max="6633" width="10.7109375" style="18" customWidth="1"/>
    <col min="6634" max="6634" width="12.140625" style="18" customWidth="1"/>
    <col min="6635" max="6636" width="11.5703125" style="18" customWidth="1"/>
    <col min="6637" max="6638" width="10.42578125" style="18" customWidth="1"/>
    <col min="6639" max="6639" width="7" style="18" customWidth="1"/>
    <col min="6640" max="6640" width="9.7109375" style="18" customWidth="1"/>
    <col min="6641" max="6641" width="10" style="18" customWidth="1"/>
    <col min="6642" max="6642" width="9.7109375" style="18" customWidth="1"/>
    <col min="6643" max="6643" width="2.42578125" style="18" customWidth="1"/>
    <col min="6644" max="6644" width="8.85546875" style="18" customWidth="1"/>
    <col min="6645" max="6882" width="9.140625" style="18"/>
    <col min="6883" max="6883" width="1.42578125" style="18" customWidth="1"/>
    <col min="6884" max="6884" width="1.28515625" style="18" customWidth="1"/>
    <col min="6885" max="6885" width="3" style="18" customWidth="1"/>
    <col min="6886" max="6886" width="9.7109375" style="18" customWidth="1"/>
    <col min="6887" max="6889" width="10.7109375" style="18" customWidth="1"/>
    <col min="6890" max="6890" width="12.140625" style="18" customWidth="1"/>
    <col min="6891" max="6892" width="11.5703125" style="18" customWidth="1"/>
    <col min="6893" max="6894" width="10.42578125" style="18" customWidth="1"/>
    <col min="6895" max="6895" width="7" style="18" customWidth="1"/>
    <col min="6896" max="6896" width="9.7109375" style="18" customWidth="1"/>
    <col min="6897" max="6897" width="10" style="18" customWidth="1"/>
    <col min="6898" max="6898" width="9.7109375" style="18" customWidth="1"/>
    <col min="6899" max="6899" width="2.42578125" style="18" customWidth="1"/>
    <col min="6900" max="6900" width="8.85546875" style="18" customWidth="1"/>
    <col min="6901" max="7138" width="9.140625" style="18"/>
    <col min="7139" max="7139" width="1.42578125" style="18" customWidth="1"/>
    <col min="7140" max="7140" width="1.28515625" style="18" customWidth="1"/>
    <col min="7141" max="7141" width="3" style="18" customWidth="1"/>
    <col min="7142" max="7142" width="9.7109375" style="18" customWidth="1"/>
    <col min="7143" max="7145" width="10.7109375" style="18" customWidth="1"/>
    <col min="7146" max="7146" width="12.140625" style="18" customWidth="1"/>
    <col min="7147" max="7148" width="11.5703125" style="18" customWidth="1"/>
    <col min="7149" max="7150" width="10.42578125" style="18" customWidth="1"/>
    <col min="7151" max="7151" width="7" style="18" customWidth="1"/>
    <col min="7152" max="7152" width="9.7109375" style="18" customWidth="1"/>
    <col min="7153" max="7153" width="10" style="18" customWidth="1"/>
    <col min="7154" max="7154" width="9.7109375" style="18" customWidth="1"/>
    <col min="7155" max="7155" width="2.42578125" style="18" customWidth="1"/>
    <col min="7156" max="7156" width="8.85546875" style="18" customWidth="1"/>
    <col min="7157" max="7394" width="9.140625" style="18"/>
    <col min="7395" max="7395" width="1.42578125" style="18" customWidth="1"/>
    <col min="7396" max="7396" width="1.28515625" style="18" customWidth="1"/>
    <col min="7397" max="7397" width="3" style="18" customWidth="1"/>
    <col min="7398" max="7398" width="9.7109375" style="18" customWidth="1"/>
    <col min="7399" max="7401" width="10.7109375" style="18" customWidth="1"/>
    <col min="7402" max="7402" width="12.140625" style="18" customWidth="1"/>
    <col min="7403" max="7404" width="11.5703125" style="18" customWidth="1"/>
    <col min="7405" max="7406" width="10.42578125" style="18" customWidth="1"/>
    <col min="7407" max="7407" width="7" style="18" customWidth="1"/>
    <col min="7408" max="7408" width="9.7109375" style="18" customWidth="1"/>
    <col min="7409" max="7409" width="10" style="18" customWidth="1"/>
    <col min="7410" max="7410" width="9.7109375" style="18" customWidth="1"/>
    <col min="7411" max="7411" width="2.42578125" style="18" customWidth="1"/>
    <col min="7412" max="7412" width="8.85546875" style="18" customWidth="1"/>
    <col min="7413" max="7650" width="9.140625" style="18"/>
    <col min="7651" max="7651" width="1.42578125" style="18" customWidth="1"/>
    <col min="7652" max="7652" width="1.28515625" style="18" customWidth="1"/>
    <col min="7653" max="7653" width="3" style="18" customWidth="1"/>
    <col min="7654" max="7654" width="9.7109375" style="18" customWidth="1"/>
    <col min="7655" max="7657" width="10.7109375" style="18" customWidth="1"/>
    <col min="7658" max="7658" width="12.140625" style="18" customWidth="1"/>
    <col min="7659" max="7660" width="11.5703125" style="18" customWidth="1"/>
    <col min="7661" max="7662" width="10.42578125" style="18" customWidth="1"/>
    <col min="7663" max="7663" width="7" style="18" customWidth="1"/>
    <col min="7664" max="7664" width="9.7109375" style="18" customWidth="1"/>
    <col min="7665" max="7665" width="10" style="18" customWidth="1"/>
    <col min="7666" max="7666" width="9.7109375" style="18" customWidth="1"/>
    <col min="7667" max="7667" width="2.42578125" style="18" customWidth="1"/>
    <col min="7668" max="7668" width="8.85546875" style="18" customWidth="1"/>
    <col min="7669" max="7906" width="9.140625" style="18"/>
    <col min="7907" max="7907" width="1.42578125" style="18" customWidth="1"/>
    <col min="7908" max="7908" width="1.28515625" style="18" customWidth="1"/>
    <col min="7909" max="7909" width="3" style="18" customWidth="1"/>
    <col min="7910" max="7910" width="9.7109375" style="18" customWidth="1"/>
    <col min="7911" max="7913" width="10.7109375" style="18" customWidth="1"/>
    <col min="7914" max="7914" width="12.140625" style="18" customWidth="1"/>
    <col min="7915" max="7916" width="11.5703125" style="18" customWidth="1"/>
    <col min="7917" max="7918" width="10.42578125" style="18" customWidth="1"/>
    <col min="7919" max="7919" width="7" style="18" customWidth="1"/>
    <col min="7920" max="7920" width="9.7109375" style="18" customWidth="1"/>
    <col min="7921" max="7921" width="10" style="18" customWidth="1"/>
    <col min="7922" max="7922" width="9.7109375" style="18" customWidth="1"/>
    <col min="7923" max="7923" width="2.42578125" style="18" customWidth="1"/>
    <col min="7924" max="7924" width="8.85546875" style="18" customWidth="1"/>
    <col min="7925" max="8162" width="9.140625" style="18"/>
    <col min="8163" max="8163" width="1.42578125" style="18" customWidth="1"/>
    <col min="8164" max="8164" width="1.28515625" style="18" customWidth="1"/>
    <col min="8165" max="8165" width="3" style="18" customWidth="1"/>
    <col min="8166" max="8166" width="9.7109375" style="18" customWidth="1"/>
    <col min="8167" max="8169" width="10.7109375" style="18" customWidth="1"/>
    <col min="8170" max="8170" width="12.140625" style="18" customWidth="1"/>
    <col min="8171" max="8172" width="11.5703125" style="18" customWidth="1"/>
    <col min="8173" max="8174" width="10.42578125" style="18" customWidth="1"/>
    <col min="8175" max="8175" width="7" style="18" customWidth="1"/>
    <col min="8176" max="8176" width="9.7109375" style="18" customWidth="1"/>
    <col min="8177" max="8177" width="10" style="18" customWidth="1"/>
    <col min="8178" max="8178" width="9.7109375" style="18" customWidth="1"/>
    <col min="8179" max="8179" width="2.42578125" style="18" customWidth="1"/>
    <col min="8180" max="8180" width="8.85546875" style="18" customWidth="1"/>
    <col min="8181" max="8418" width="9.140625" style="18"/>
    <col min="8419" max="8419" width="1.42578125" style="18" customWidth="1"/>
    <col min="8420" max="8420" width="1.28515625" style="18" customWidth="1"/>
    <col min="8421" max="8421" width="3" style="18" customWidth="1"/>
    <col min="8422" max="8422" width="9.7109375" style="18" customWidth="1"/>
    <col min="8423" max="8425" width="10.7109375" style="18" customWidth="1"/>
    <col min="8426" max="8426" width="12.140625" style="18" customWidth="1"/>
    <col min="8427" max="8428" width="11.5703125" style="18" customWidth="1"/>
    <col min="8429" max="8430" width="10.42578125" style="18" customWidth="1"/>
    <col min="8431" max="8431" width="7" style="18" customWidth="1"/>
    <col min="8432" max="8432" width="9.7109375" style="18" customWidth="1"/>
    <col min="8433" max="8433" width="10" style="18" customWidth="1"/>
    <col min="8434" max="8434" width="9.7109375" style="18" customWidth="1"/>
    <col min="8435" max="8435" width="2.42578125" style="18" customWidth="1"/>
    <col min="8436" max="8436" width="8.85546875" style="18" customWidth="1"/>
    <col min="8437" max="8674" width="9.140625" style="18"/>
    <col min="8675" max="8675" width="1.42578125" style="18" customWidth="1"/>
    <col min="8676" max="8676" width="1.28515625" style="18" customWidth="1"/>
    <col min="8677" max="8677" width="3" style="18" customWidth="1"/>
    <col min="8678" max="8678" width="9.7109375" style="18" customWidth="1"/>
    <col min="8679" max="8681" width="10.7109375" style="18" customWidth="1"/>
    <col min="8682" max="8682" width="12.140625" style="18" customWidth="1"/>
    <col min="8683" max="8684" width="11.5703125" style="18" customWidth="1"/>
    <col min="8685" max="8686" width="10.42578125" style="18" customWidth="1"/>
    <col min="8687" max="8687" width="7" style="18" customWidth="1"/>
    <col min="8688" max="8688" width="9.7109375" style="18" customWidth="1"/>
    <col min="8689" max="8689" width="10" style="18" customWidth="1"/>
    <col min="8690" max="8690" width="9.7109375" style="18" customWidth="1"/>
    <col min="8691" max="8691" width="2.42578125" style="18" customWidth="1"/>
    <col min="8692" max="8692" width="8.85546875" style="18" customWidth="1"/>
    <col min="8693" max="8930" width="9.140625" style="18"/>
    <col min="8931" max="8931" width="1.42578125" style="18" customWidth="1"/>
    <col min="8932" max="8932" width="1.28515625" style="18" customWidth="1"/>
    <col min="8933" max="8933" width="3" style="18" customWidth="1"/>
    <col min="8934" max="8934" width="9.7109375" style="18" customWidth="1"/>
    <col min="8935" max="8937" width="10.7109375" style="18" customWidth="1"/>
    <col min="8938" max="8938" width="12.140625" style="18" customWidth="1"/>
    <col min="8939" max="8940" width="11.5703125" style="18" customWidth="1"/>
    <col min="8941" max="8942" width="10.42578125" style="18" customWidth="1"/>
    <col min="8943" max="8943" width="7" style="18" customWidth="1"/>
    <col min="8944" max="8944" width="9.7109375" style="18" customWidth="1"/>
    <col min="8945" max="8945" width="10" style="18" customWidth="1"/>
    <col min="8946" max="8946" width="9.7109375" style="18" customWidth="1"/>
    <col min="8947" max="8947" width="2.42578125" style="18" customWidth="1"/>
    <col min="8948" max="8948" width="8.85546875" style="18" customWidth="1"/>
    <col min="8949" max="9186" width="9.140625" style="18"/>
    <col min="9187" max="9187" width="1.42578125" style="18" customWidth="1"/>
    <col min="9188" max="9188" width="1.28515625" style="18" customWidth="1"/>
    <col min="9189" max="9189" width="3" style="18" customWidth="1"/>
    <col min="9190" max="9190" width="9.7109375" style="18" customWidth="1"/>
    <col min="9191" max="9193" width="10.7109375" style="18" customWidth="1"/>
    <col min="9194" max="9194" width="12.140625" style="18" customWidth="1"/>
    <col min="9195" max="9196" width="11.5703125" style="18" customWidth="1"/>
    <col min="9197" max="9198" width="10.42578125" style="18" customWidth="1"/>
    <col min="9199" max="9199" width="7" style="18" customWidth="1"/>
    <col min="9200" max="9200" width="9.7109375" style="18" customWidth="1"/>
    <col min="9201" max="9201" width="10" style="18" customWidth="1"/>
    <col min="9202" max="9202" width="9.7109375" style="18" customWidth="1"/>
    <col min="9203" max="9203" width="2.42578125" style="18" customWidth="1"/>
    <col min="9204" max="9204" width="8.85546875" style="18" customWidth="1"/>
    <col min="9205" max="9442" width="9.140625" style="18"/>
    <col min="9443" max="9443" width="1.42578125" style="18" customWidth="1"/>
    <col min="9444" max="9444" width="1.28515625" style="18" customWidth="1"/>
    <col min="9445" max="9445" width="3" style="18" customWidth="1"/>
    <col min="9446" max="9446" width="9.7109375" style="18" customWidth="1"/>
    <col min="9447" max="9449" width="10.7109375" style="18" customWidth="1"/>
    <col min="9450" max="9450" width="12.140625" style="18" customWidth="1"/>
    <col min="9451" max="9452" width="11.5703125" style="18" customWidth="1"/>
    <col min="9453" max="9454" width="10.42578125" style="18" customWidth="1"/>
    <col min="9455" max="9455" width="7" style="18" customWidth="1"/>
    <col min="9456" max="9456" width="9.7109375" style="18" customWidth="1"/>
    <col min="9457" max="9457" width="10" style="18" customWidth="1"/>
    <col min="9458" max="9458" width="9.7109375" style="18" customWidth="1"/>
    <col min="9459" max="9459" width="2.42578125" style="18" customWidth="1"/>
    <col min="9460" max="9460" width="8.85546875" style="18" customWidth="1"/>
    <col min="9461" max="9698" width="9.140625" style="18"/>
    <col min="9699" max="9699" width="1.42578125" style="18" customWidth="1"/>
    <col min="9700" max="9700" width="1.28515625" style="18" customWidth="1"/>
    <col min="9701" max="9701" width="3" style="18" customWidth="1"/>
    <col min="9702" max="9702" width="9.7109375" style="18" customWidth="1"/>
    <col min="9703" max="9705" width="10.7109375" style="18" customWidth="1"/>
    <col min="9706" max="9706" width="12.140625" style="18" customWidth="1"/>
    <col min="9707" max="9708" width="11.5703125" style="18" customWidth="1"/>
    <col min="9709" max="9710" width="10.42578125" style="18" customWidth="1"/>
    <col min="9711" max="9711" width="7" style="18" customWidth="1"/>
    <col min="9712" max="9712" width="9.7109375" style="18" customWidth="1"/>
    <col min="9713" max="9713" width="10" style="18" customWidth="1"/>
    <col min="9714" max="9714" width="9.7109375" style="18" customWidth="1"/>
    <col min="9715" max="9715" width="2.42578125" style="18" customWidth="1"/>
    <col min="9716" max="9716" width="8.85546875" style="18" customWidth="1"/>
    <col min="9717" max="9954" width="9.140625" style="18"/>
    <col min="9955" max="9955" width="1.42578125" style="18" customWidth="1"/>
    <col min="9956" max="9956" width="1.28515625" style="18" customWidth="1"/>
    <col min="9957" max="9957" width="3" style="18" customWidth="1"/>
    <col min="9958" max="9958" width="9.7109375" style="18" customWidth="1"/>
    <col min="9959" max="9961" width="10.7109375" style="18" customWidth="1"/>
    <col min="9962" max="9962" width="12.140625" style="18" customWidth="1"/>
    <col min="9963" max="9964" width="11.5703125" style="18" customWidth="1"/>
    <col min="9965" max="9966" width="10.42578125" style="18" customWidth="1"/>
    <col min="9967" max="9967" width="7" style="18" customWidth="1"/>
    <col min="9968" max="9968" width="9.7109375" style="18" customWidth="1"/>
    <col min="9969" max="9969" width="10" style="18" customWidth="1"/>
    <col min="9970" max="9970" width="9.7109375" style="18" customWidth="1"/>
    <col min="9971" max="9971" width="2.42578125" style="18" customWidth="1"/>
    <col min="9972" max="9972" width="8.85546875" style="18" customWidth="1"/>
    <col min="9973" max="10210" width="9.140625" style="18"/>
    <col min="10211" max="10211" width="1.42578125" style="18" customWidth="1"/>
    <col min="10212" max="10212" width="1.28515625" style="18" customWidth="1"/>
    <col min="10213" max="10213" width="3" style="18" customWidth="1"/>
    <col min="10214" max="10214" width="9.7109375" style="18" customWidth="1"/>
    <col min="10215" max="10217" width="10.7109375" style="18" customWidth="1"/>
    <col min="10218" max="10218" width="12.140625" style="18" customWidth="1"/>
    <col min="10219" max="10220" width="11.5703125" style="18" customWidth="1"/>
    <col min="10221" max="10222" width="10.42578125" style="18" customWidth="1"/>
    <col min="10223" max="10223" width="7" style="18" customWidth="1"/>
    <col min="10224" max="10224" width="9.7109375" style="18" customWidth="1"/>
    <col min="10225" max="10225" width="10" style="18" customWidth="1"/>
    <col min="10226" max="10226" width="9.7109375" style="18" customWidth="1"/>
    <col min="10227" max="10227" width="2.42578125" style="18" customWidth="1"/>
    <col min="10228" max="10228" width="8.85546875" style="18" customWidth="1"/>
    <col min="10229" max="10466" width="9.140625" style="18"/>
    <col min="10467" max="10467" width="1.42578125" style="18" customWidth="1"/>
    <col min="10468" max="10468" width="1.28515625" style="18" customWidth="1"/>
    <col min="10469" max="10469" width="3" style="18" customWidth="1"/>
    <col min="10470" max="10470" width="9.7109375" style="18" customWidth="1"/>
    <col min="10471" max="10473" width="10.7109375" style="18" customWidth="1"/>
    <col min="10474" max="10474" width="12.140625" style="18" customWidth="1"/>
    <col min="10475" max="10476" width="11.5703125" style="18" customWidth="1"/>
    <col min="10477" max="10478" width="10.42578125" style="18" customWidth="1"/>
    <col min="10479" max="10479" width="7" style="18" customWidth="1"/>
    <col min="10480" max="10480" width="9.7109375" style="18" customWidth="1"/>
    <col min="10481" max="10481" width="10" style="18" customWidth="1"/>
    <col min="10482" max="10482" width="9.7109375" style="18" customWidth="1"/>
    <col min="10483" max="10483" width="2.42578125" style="18" customWidth="1"/>
    <col min="10484" max="10484" width="8.85546875" style="18" customWidth="1"/>
    <col min="10485" max="10722" width="9.140625" style="18"/>
    <col min="10723" max="10723" width="1.42578125" style="18" customWidth="1"/>
    <col min="10724" max="10724" width="1.28515625" style="18" customWidth="1"/>
    <col min="10725" max="10725" width="3" style="18" customWidth="1"/>
    <col min="10726" max="10726" width="9.7109375" style="18" customWidth="1"/>
    <col min="10727" max="10729" width="10.7109375" style="18" customWidth="1"/>
    <col min="10730" max="10730" width="12.140625" style="18" customWidth="1"/>
    <col min="10731" max="10732" width="11.5703125" style="18" customWidth="1"/>
    <col min="10733" max="10734" width="10.42578125" style="18" customWidth="1"/>
    <col min="10735" max="10735" width="7" style="18" customWidth="1"/>
    <col min="10736" max="10736" width="9.7109375" style="18" customWidth="1"/>
    <col min="10737" max="10737" width="10" style="18" customWidth="1"/>
    <col min="10738" max="10738" width="9.7109375" style="18" customWidth="1"/>
    <col min="10739" max="10739" width="2.42578125" style="18" customWidth="1"/>
    <col min="10740" max="10740" width="8.85546875" style="18" customWidth="1"/>
    <col min="10741" max="10978" width="9.140625" style="18"/>
    <col min="10979" max="10979" width="1.42578125" style="18" customWidth="1"/>
    <col min="10980" max="10980" width="1.28515625" style="18" customWidth="1"/>
    <col min="10981" max="10981" width="3" style="18" customWidth="1"/>
    <col min="10982" max="10982" width="9.7109375" style="18" customWidth="1"/>
    <col min="10983" max="10985" width="10.7109375" style="18" customWidth="1"/>
    <col min="10986" max="10986" width="12.140625" style="18" customWidth="1"/>
    <col min="10987" max="10988" width="11.5703125" style="18" customWidth="1"/>
    <col min="10989" max="10990" width="10.42578125" style="18" customWidth="1"/>
    <col min="10991" max="10991" width="7" style="18" customWidth="1"/>
    <col min="10992" max="10992" width="9.7109375" style="18" customWidth="1"/>
    <col min="10993" max="10993" width="10" style="18" customWidth="1"/>
    <col min="10994" max="10994" width="9.7109375" style="18" customWidth="1"/>
    <col min="10995" max="10995" width="2.42578125" style="18" customWidth="1"/>
    <col min="10996" max="10996" width="8.85546875" style="18" customWidth="1"/>
    <col min="10997" max="11234" width="9.140625" style="18"/>
    <col min="11235" max="11235" width="1.42578125" style="18" customWidth="1"/>
    <col min="11236" max="11236" width="1.28515625" style="18" customWidth="1"/>
    <col min="11237" max="11237" width="3" style="18" customWidth="1"/>
    <col min="11238" max="11238" width="9.7109375" style="18" customWidth="1"/>
    <col min="11239" max="11241" width="10.7109375" style="18" customWidth="1"/>
    <col min="11242" max="11242" width="12.140625" style="18" customWidth="1"/>
    <col min="11243" max="11244" width="11.5703125" style="18" customWidth="1"/>
    <col min="11245" max="11246" width="10.42578125" style="18" customWidth="1"/>
    <col min="11247" max="11247" width="7" style="18" customWidth="1"/>
    <col min="11248" max="11248" width="9.7109375" style="18" customWidth="1"/>
    <col min="11249" max="11249" width="10" style="18" customWidth="1"/>
    <col min="11250" max="11250" width="9.7109375" style="18" customWidth="1"/>
    <col min="11251" max="11251" width="2.42578125" style="18" customWidth="1"/>
    <col min="11252" max="11252" width="8.85546875" style="18" customWidth="1"/>
    <col min="11253" max="11490" width="9.140625" style="18"/>
    <col min="11491" max="11491" width="1.42578125" style="18" customWidth="1"/>
    <col min="11492" max="11492" width="1.28515625" style="18" customWidth="1"/>
    <col min="11493" max="11493" width="3" style="18" customWidth="1"/>
    <col min="11494" max="11494" width="9.7109375" style="18" customWidth="1"/>
    <col min="11495" max="11497" width="10.7109375" style="18" customWidth="1"/>
    <col min="11498" max="11498" width="12.140625" style="18" customWidth="1"/>
    <col min="11499" max="11500" width="11.5703125" style="18" customWidth="1"/>
    <col min="11501" max="11502" width="10.42578125" style="18" customWidth="1"/>
    <col min="11503" max="11503" width="7" style="18" customWidth="1"/>
    <col min="11504" max="11504" width="9.7109375" style="18" customWidth="1"/>
    <col min="11505" max="11505" width="10" style="18" customWidth="1"/>
    <col min="11506" max="11506" width="9.7109375" style="18" customWidth="1"/>
    <col min="11507" max="11507" width="2.42578125" style="18" customWidth="1"/>
    <col min="11508" max="11508" width="8.85546875" style="18" customWidth="1"/>
    <col min="11509" max="11746" width="9.140625" style="18"/>
    <col min="11747" max="11747" width="1.42578125" style="18" customWidth="1"/>
    <col min="11748" max="11748" width="1.28515625" style="18" customWidth="1"/>
    <col min="11749" max="11749" width="3" style="18" customWidth="1"/>
    <col min="11750" max="11750" width="9.7109375" style="18" customWidth="1"/>
    <col min="11751" max="11753" width="10.7109375" style="18" customWidth="1"/>
    <col min="11754" max="11754" width="12.140625" style="18" customWidth="1"/>
    <col min="11755" max="11756" width="11.5703125" style="18" customWidth="1"/>
    <col min="11757" max="11758" width="10.42578125" style="18" customWidth="1"/>
    <col min="11759" max="11759" width="7" style="18" customWidth="1"/>
    <col min="11760" max="11760" width="9.7109375" style="18" customWidth="1"/>
    <col min="11761" max="11761" width="10" style="18" customWidth="1"/>
    <col min="11762" max="11762" width="9.7109375" style="18" customWidth="1"/>
    <col min="11763" max="11763" width="2.42578125" style="18" customWidth="1"/>
    <col min="11764" max="11764" width="8.85546875" style="18" customWidth="1"/>
    <col min="11765" max="12002" width="9.140625" style="18"/>
    <col min="12003" max="12003" width="1.42578125" style="18" customWidth="1"/>
    <col min="12004" max="12004" width="1.28515625" style="18" customWidth="1"/>
    <col min="12005" max="12005" width="3" style="18" customWidth="1"/>
    <col min="12006" max="12006" width="9.7109375" style="18" customWidth="1"/>
    <col min="12007" max="12009" width="10.7109375" style="18" customWidth="1"/>
    <col min="12010" max="12010" width="12.140625" style="18" customWidth="1"/>
    <col min="12011" max="12012" width="11.5703125" style="18" customWidth="1"/>
    <col min="12013" max="12014" width="10.42578125" style="18" customWidth="1"/>
    <col min="12015" max="12015" width="7" style="18" customWidth="1"/>
    <col min="12016" max="12016" width="9.7109375" style="18" customWidth="1"/>
    <col min="12017" max="12017" width="10" style="18" customWidth="1"/>
    <col min="12018" max="12018" width="9.7109375" style="18" customWidth="1"/>
    <col min="12019" max="12019" width="2.42578125" style="18" customWidth="1"/>
    <col min="12020" max="12020" width="8.85546875" style="18" customWidth="1"/>
    <col min="12021" max="12258" width="9.140625" style="18"/>
    <col min="12259" max="12259" width="1.42578125" style="18" customWidth="1"/>
    <col min="12260" max="12260" width="1.28515625" style="18" customWidth="1"/>
    <col min="12261" max="12261" width="3" style="18" customWidth="1"/>
    <col min="12262" max="12262" width="9.7109375" style="18" customWidth="1"/>
    <col min="12263" max="12265" width="10.7109375" style="18" customWidth="1"/>
    <col min="12266" max="12266" width="12.140625" style="18" customWidth="1"/>
    <col min="12267" max="12268" width="11.5703125" style="18" customWidth="1"/>
    <col min="12269" max="12270" width="10.42578125" style="18" customWidth="1"/>
    <col min="12271" max="12271" width="7" style="18" customWidth="1"/>
    <col min="12272" max="12272" width="9.7109375" style="18" customWidth="1"/>
    <col min="12273" max="12273" width="10" style="18" customWidth="1"/>
    <col min="12274" max="12274" width="9.7109375" style="18" customWidth="1"/>
    <col min="12275" max="12275" width="2.42578125" style="18" customWidth="1"/>
    <col min="12276" max="12276" width="8.85546875" style="18" customWidth="1"/>
    <col min="12277" max="12514" width="9.140625" style="18"/>
    <col min="12515" max="12515" width="1.42578125" style="18" customWidth="1"/>
    <col min="12516" max="12516" width="1.28515625" style="18" customWidth="1"/>
    <col min="12517" max="12517" width="3" style="18" customWidth="1"/>
    <col min="12518" max="12518" width="9.7109375" style="18" customWidth="1"/>
    <col min="12519" max="12521" width="10.7109375" style="18" customWidth="1"/>
    <col min="12522" max="12522" width="12.140625" style="18" customWidth="1"/>
    <col min="12523" max="12524" width="11.5703125" style="18" customWidth="1"/>
    <col min="12525" max="12526" width="10.42578125" style="18" customWidth="1"/>
    <col min="12527" max="12527" width="7" style="18" customWidth="1"/>
    <col min="12528" max="12528" width="9.7109375" style="18" customWidth="1"/>
    <col min="12529" max="12529" width="10" style="18" customWidth="1"/>
    <col min="12530" max="12530" width="9.7109375" style="18" customWidth="1"/>
    <col min="12531" max="12531" width="2.42578125" style="18" customWidth="1"/>
    <col min="12532" max="12532" width="8.85546875" style="18" customWidth="1"/>
    <col min="12533" max="12770" width="9.140625" style="18"/>
    <col min="12771" max="12771" width="1.42578125" style="18" customWidth="1"/>
    <col min="12772" max="12772" width="1.28515625" style="18" customWidth="1"/>
    <col min="12773" max="12773" width="3" style="18" customWidth="1"/>
    <col min="12774" max="12774" width="9.7109375" style="18" customWidth="1"/>
    <col min="12775" max="12777" width="10.7109375" style="18" customWidth="1"/>
    <col min="12778" max="12778" width="12.140625" style="18" customWidth="1"/>
    <col min="12779" max="12780" width="11.5703125" style="18" customWidth="1"/>
    <col min="12781" max="12782" width="10.42578125" style="18" customWidth="1"/>
    <col min="12783" max="12783" width="7" style="18" customWidth="1"/>
    <col min="12784" max="12784" width="9.7109375" style="18" customWidth="1"/>
    <col min="12785" max="12785" width="10" style="18" customWidth="1"/>
    <col min="12786" max="12786" width="9.7109375" style="18" customWidth="1"/>
    <col min="12787" max="12787" width="2.42578125" style="18" customWidth="1"/>
    <col min="12788" max="12788" width="8.85546875" style="18" customWidth="1"/>
    <col min="12789" max="13026" width="9.140625" style="18"/>
    <col min="13027" max="13027" width="1.42578125" style="18" customWidth="1"/>
    <col min="13028" max="13028" width="1.28515625" style="18" customWidth="1"/>
    <col min="13029" max="13029" width="3" style="18" customWidth="1"/>
    <col min="13030" max="13030" width="9.7109375" style="18" customWidth="1"/>
    <col min="13031" max="13033" width="10.7109375" style="18" customWidth="1"/>
    <col min="13034" max="13034" width="12.140625" style="18" customWidth="1"/>
    <col min="13035" max="13036" width="11.5703125" style="18" customWidth="1"/>
    <col min="13037" max="13038" width="10.42578125" style="18" customWidth="1"/>
    <col min="13039" max="13039" width="7" style="18" customWidth="1"/>
    <col min="13040" max="13040" width="9.7109375" style="18" customWidth="1"/>
    <col min="13041" max="13041" width="10" style="18" customWidth="1"/>
    <col min="13042" max="13042" width="9.7109375" style="18" customWidth="1"/>
    <col min="13043" max="13043" width="2.42578125" style="18" customWidth="1"/>
    <col min="13044" max="13044" width="8.85546875" style="18" customWidth="1"/>
    <col min="13045" max="13282" width="9.140625" style="18"/>
    <col min="13283" max="13283" width="1.42578125" style="18" customWidth="1"/>
    <col min="13284" max="13284" width="1.28515625" style="18" customWidth="1"/>
    <col min="13285" max="13285" width="3" style="18" customWidth="1"/>
    <col min="13286" max="13286" width="9.7109375" style="18" customWidth="1"/>
    <col min="13287" max="13289" width="10.7109375" style="18" customWidth="1"/>
    <col min="13290" max="13290" width="12.140625" style="18" customWidth="1"/>
    <col min="13291" max="13292" width="11.5703125" style="18" customWidth="1"/>
    <col min="13293" max="13294" width="10.42578125" style="18" customWidth="1"/>
    <col min="13295" max="13295" width="7" style="18" customWidth="1"/>
    <col min="13296" max="13296" width="9.7109375" style="18" customWidth="1"/>
    <col min="13297" max="13297" width="10" style="18" customWidth="1"/>
    <col min="13298" max="13298" width="9.7109375" style="18" customWidth="1"/>
    <col min="13299" max="13299" width="2.42578125" style="18" customWidth="1"/>
    <col min="13300" max="13300" width="8.85546875" style="18" customWidth="1"/>
    <col min="13301" max="13538" width="9.140625" style="18"/>
    <col min="13539" max="13539" width="1.42578125" style="18" customWidth="1"/>
    <col min="13540" max="13540" width="1.28515625" style="18" customWidth="1"/>
    <col min="13541" max="13541" width="3" style="18" customWidth="1"/>
    <col min="13542" max="13542" width="9.7109375" style="18" customWidth="1"/>
    <col min="13543" max="13545" width="10.7109375" style="18" customWidth="1"/>
    <col min="13546" max="13546" width="12.140625" style="18" customWidth="1"/>
    <col min="13547" max="13548" width="11.5703125" style="18" customWidth="1"/>
    <col min="13549" max="13550" width="10.42578125" style="18" customWidth="1"/>
    <col min="13551" max="13551" width="7" style="18" customWidth="1"/>
    <col min="13552" max="13552" width="9.7109375" style="18" customWidth="1"/>
    <col min="13553" max="13553" width="10" style="18" customWidth="1"/>
    <col min="13554" max="13554" width="9.7109375" style="18" customWidth="1"/>
    <col min="13555" max="13555" width="2.42578125" style="18" customWidth="1"/>
    <col min="13556" max="13556" width="8.85546875" style="18" customWidth="1"/>
    <col min="13557" max="13794" width="9.140625" style="18"/>
    <col min="13795" max="13795" width="1.42578125" style="18" customWidth="1"/>
    <col min="13796" max="13796" width="1.28515625" style="18" customWidth="1"/>
    <col min="13797" max="13797" width="3" style="18" customWidth="1"/>
    <col min="13798" max="13798" width="9.7109375" style="18" customWidth="1"/>
    <col min="13799" max="13801" width="10.7109375" style="18" customWidth="1"/>
    <col min="13802" max="13802" width="12.140625" style="18" customWidth="1"/>
    <col min="13803" max="13804" width="11.5703125" style="18" customWidth="1"/>
    <col min="13805" max="13806" width="10.42578125" style="18" customWidth="1"/>
    <col min="13807" max="13807" width="7" style="18" customWidth="1"/>
    <col min="13808" max="13808" width="9.7109375" style="18" customWidth="1"/>
    <col min="13809" max="13809" width="10" style="18" customWidth="1"/>
    <col min="13810" max="13810" width="9.7109375" style="18" customWidth="1"/>
    <col min="13811" max="13811" width="2.42578125" style="18" customWidth="1"/>
    <col min="13812" max="13812" width="8.85546875" style="18" customWidth="1"/>
    <col min="13813" max="14050" width="9.140625" style="18"/>
    <col min="14051" max="14051" width="1.42578125" style="18" customWidth="1"/>
    <col min="14052" max="14052" width="1.28515625" style="18" customWidth="1"/>
    <col min="14053" max="14053" width="3" style="18" customWidth="1"/>
    <col min="14054" max="14054" width="9.7109375" style="18" customWidth="1"/>
    <col min="14055" max="14057" width="10.7109375" style="18" customWidth="1"/>
    <col min="14058" max="14058" width="12.140625" style="18" customWidth="1"/>
    <col min="14059" max="14060" width="11.5703125" style="18" customWidth="1"/>
    <col min="14061" max="14062" width="10.42578125" style="18" customWidth="1"/>
    <col min="14063" max="14063" width="7" style="18" customWidth="1"/>
    <col min="14064" max="14064" width="9.7109375" style="18" customWidth="1"/>
    <col min="14065" max="14065" width="10" style="18" customWidth="1"/>
    <col min="14066" max="14066" width="9.7109375" style="18" customWidth="1"/>
    <col min="14067" max="14067" width="2.42578125" style="18" customWidth="1"/>
    <col min="14068" max="14068" width="8.85546875" style="18" customWidth="1"/>
    <col min="14069" max="14306" width="9.140625" style="18"/>
    <col min="14307" max="14307" width="1.42578125" style="18" customWidth="1"/>
    <col min="14308" max="14308" width="1.28515625" style="18" customWidth="1"/>
    <col min="14309" max="14309" width="3" style="18" customWidth="1"/>
    <col min="14310" max="14310" width="9.7109375" style="18" customWidth="1"/>
    <col min="14311" max="14313" width="10.7109375" style="18" customWidth="1"/>
    <col min="14314" max="14314" width="12.140625" style="18" customWidth="1"/>
    <col min="14315" max="14316" width="11.5703125" style="18" customWidth="1"/>
    <col min="14317" max="14318" width="10.42578125" style="18" customWidth="1"/>
    <col min="14319" max="14319" width="7" style="18" customWidth="1"/>
    <col min="14320" max="14320" width="9.7109375" style="18" customWidth="1"/>
    <col min="14321" max="14321" width="10" style="18" customWidth="1"/>
    <col min="14322" max="14322" width="9.7109375" style="18" customWidth="1"/>
    <col min="14323" max="14323" width="2.42578125" style="18" customWidth="1"/>
    <col min="14324" max="14324" width="8.85546875" style="18" customWidth="1"/>
    <col min="14325" max="14562" width="9.140625" style="18"/>
    <col min="14563" max="14563" width="1.42578125" style="18" customWidth="1"/>
    <col min="14564" max="14564" width="1.28515625" style="18" customWidth="1"/>
    <col min="14565" max="14565" width="3" style="18" customWidth="1"/>
    <col min="14566" max="14566" width="9.7109375" style="18" customWidth="1"/>
    <col min="14567" max="14569" width="10.7109375" style="18" customWidth="1"/>
    <col min="14570" max="14570" width="12.140625" style="18" customWidth="1"/>
    <col min="14571" max="14572" width="11.5703125" style="18" customWidth="1"/>
    <col min="14573" max="14574" width="10.42578125" style="18" customWidth="1"/>
    <col min="14575" max="14575" width="7" style="18" customWidth="1"/>
    <col min="14576" max="14576" width="9.7109375" style="18" customWidth="1"/>
    <col min="14577" max="14577" width="10" style="18" customWidth="1"/>
    <col min="14578" max="14578" width="9.7109375" style="18" customWidth="1"/>
    <col min="14579" max="14579" width="2.42578125" style="18" customWidth="1"/>
    <col min="14580" max="14580" width="8.85546875" style="18" customWidth="1"/>
    <col min="14581" max="14818" width="9.140625" style="18"/>
    <col min="14819" max="14819" width="1.42578125" style="18" customWidth="1"/>
    <col min="14820" max="14820" width="1.28515625" style="18" customWidth="1"/>
    <col min="14821" max="14821" width="3" style="18" customWidth="1"/>
    <col min="14822" max="14822" width="9.7109375" style="18" customWidth="1"/>
    <col min="14823" max="14825" width="10.7109375" style="18" customWidth="1"/>
    <col min="14826" max="14826" width="12.140625" style="18" customWidth="1"/>
    <col min="14827" max="14828" width="11.5703125" style="18" customWidth="1"/>
    <col min="14829" max="14830" width="10.42578125" style="18" customWidth="1"/>
    <col min="14831" max="14831" width="7" style="18" customWidth="1"/>
    <col min="14832" max="14832" width="9.7109375" style="18" customWidth="1"/>
    <col min="14833" max="14833" width="10" style="18" customWidth="1"/>
    <col min="14834" max="14834" width="9.7109375" style="18" customWidth="1"/>
    <col min="14835" max="14835" width="2.42578125" style="18" customWidth="1"/>
    <col min="14836" max="14836" width="8.85546875" style="18" customWidth="1"/>
    <col min="14837" max="15074" width="9.140625" style="18"/>
    <col min="15075" max="15075" width="1.42578125" style="18" customWidth="1"/>
    <col min="15076" max="15076" width="1.28515625" style="18" customWidth="1"/>
    <col min="15077" max="15077" width="3" style="18" customWidth="1"/>
    <col min="15078" max="15078" width="9.7109375" style="18" customWidth="1"/>
    <col min="15079" max="15081" width="10.7109375" style="18" customWidth="1"/>
    <col min="15082" max="15082" width="12.140625" style="18" customWidth="1"/>
    <col min="15083" max="15084" width="11.5703125" style="18" customWidth="1"/>
    <col min="15085" max="15086" width="10.42578125" style="18" customWidth="1"/>
    <col min="15087" max="15087" width="7" style="18" customWidth="1"/>
    <col min="15088" max="15088" width="9.7109375" style="18" customWidth="1"/>
    <col min="15089" max="15089" width="10" style="18" customWidth="1"/>
    <col min="15090" max="15090" width="9.7109375" style="18" customWidth="1"/>
    <col min="15091" max="15091" width="2.42578125" style="18" customWidth="1"/>
    <col min="15092" max="15092" width="8.85546875" style="18" customWidth="1"/>
    <col min="15093" max="15330" width="9.140625" style="18"/>
    <col min="15331" max="15331" width="1.42578125" style="18" customWidth="1"/>
    <col min="15332" max="15332" width="1.28515625" style="18" customWidth="1"/>
    <col min="15333" max="15333" width="3" style="18" customWidth="1"/>
    <col min="15334" max="15334" width="9.7109375" style="18" customWidth="1"/>
    <col min="15335" max="15337" width="10.7109375" style="18" customWidth="1"/>
    <col min="15338" max="15338" width="12.140625" style="18" customWidth="1"/>
    <col min="15339" max="15340" width="11.5703125" style="18" customWidth="1"/>
    <col min="15341" max="15342" width="10.42578125" style="18" customWidth="1"/>
    <col min="15343" max="15343" width="7" style="18" customWidth="1"/>
    <col min="15344" max="15344" width="9.7109375" style="18" customWidth="1"/>
    <col min="15345" max="15345" width="10" style="18" customWidth="1"/>
    <col min="15346" max="15346" width="9.7109375" style="18" customWidth="1"/>
    <col min="15347" max="15347" width="2.42578125" style="18" customWidth="1"/>
    <col min="15348" max="15348" width="8.85546875" style="18" customWidth="1"/>
    <col min="15349" max="15586" width="9.140625" style="18"/>
    <col min="15587" max="15587" width="1.42578125" style="18" customWidth="1"/>
    <col min="15588" max="15588" width="1.28515625" style="18" customWidth="1"/>
    <col min="15589" max="15589" width="3" style="18" customWidth="1"/>
    <col min="15590" max="15590" width="9.7109375" style="18" customWidth="1"/>
    <col min="15591" max="15593" width="10.7109375" style="18" customWidth="1"/>
    <col min="15594" max="15594" width="12.140625" style="18" customWidth="1"/>
    <col min="15595" max="15596" width="11.5703125" style="18" customWidth="1"/>
    <col min="15597" max="15598" width="10.42578125" style="18" customWidth="1"/>
    <col min="15599" max="15599" width="7" style="18" customWidth="1"/>
    <col min="15600" max="15600" width="9.7109375" style="18" customWidth="1"/>
    <col min="15601" max="15601" width="10" style="18" customWidth="1"/>
    <col min="15602" max="15602" width="9.7109375" style="18" customWidth="1"/>
    <col min="15603" max="15603" width="2.42578125" style="18" customWidth="1"/>
    <col min="15604" max="15604" width="8.85546875" style="18" customWidth="1"/>
    <col min="15605" max="15842" width="9.140625" style="18"/>
    <col min="15843" max="15843" width="1.42578125" style="18" customWidth="1"/>
    <col min="15844" max="15844" width="1.28515625" style="18" customWidth="1"/>
    <col min="15845" max="15845" width="3" style="18" customWidth="1"/>
    <col min="15846" max="15846" width="9.7109375" style="18" customWidth="1"/>
    <col min="15847" max="15849" width="10.7109375" style="18" customWidth="1"/>
    <col min="15850" max="15850" width="12.140625" style="18" customWidth="1"/>
    <col min="15851" max="15852" width="11.5703125" style="18" customWidth="1"/>
    <col min="15853" max="15854" width="10.42578125" style="18" customWidth="1"/>
    <col min="15855" max="15855" width="7" style="18" customWidth="1"/>
    <col min="15856" max="15856" width="9.7109375" style="18" customWidth="1"/>
    <col min="15857" max="15857" width="10" style="18" customWidth="1"/>
    <col min="15858" max="15858" width="9.7109375" style="18" customWidth="1"/>
    <col min="15859" max="15859" width="2.42578125" style="18" customWidth="1"/>
    <col min="15860" max="15860" width="8.85546875" style="18" customWidth="1"/>
    <col min="15861" max="16098" width="9.140625" style="18"/>
    <col min="16099" max="16099" width="1.42578125" style="18" customWidth="1"/>
    <col min="16100" max="16100" width="1.28515625" style="18" customWidth="1"/>
    <col min="16101" max="16101" width="3" style="18" customWidth="1"/>
    <col min="16102" max="16102" width="9.7109375" style="18" customWidth="1"/>
    <col min="16103" max="16105" width="10.7109375" style="18" customWidth="1"/>
    <col min="16106" max="16106" width="12.140625" style="18" customWidth="1"/>
    <col min="16107" max="16108" width="11.5703125" style="18" customWidth="1"/>
    <col min="16109" max="16110" width="10.42578125" style="18" customWidth="1"/>
    <col min="16111" max="16111" width="7" style="18" customWidth="1"/>
    <col min="16112" max="16112" width="9.7109375" style="18" customWidth="1"/>
    <col min="16113" max="16113" width="10" style="18" customWidth="1"/>
    <col min="16114" max="16114" width="9.7109375" style="18" customWidth="1"/>
    <col min="16115" max="16115" width="2.42578125" style="18" customWidth="1"/>
    <col min="16116" max="16116" width="8.85546875" style="18" customWidth="1"/>
    <col min="16117" max="16384" width="9.140625" style="18"/>
  </cols>
  <sheetData>
    <row r="1" spans="1:37" ht="15.75" thickBot="1">
      <c r="A1" s="472"/>
      <c r="B1" s="473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5"/>
    </row>
    <row r="2" spans="1:37" ht="18" customHeight="1">
      <c r="A2" s="476"/>
      <c r="B2" s="982" t="s">
        <v>262</v>
      </c>
      <c r="C2" s="983"/>
      <c r="D2" s="983"/>
      <c r="E2" s="983"/>
      <c r="F2" s="983"/>
      <c r="G2" s="983"/>
      <c r="H2" s="983"/>
      <c r="I2" s="983"/>
      <c r="J2" s="983"/>
      <c r="K2" s="983"/>
      <c r="L2" s="983"/>
      <c r="M2" s="983"/>
      <c r="N2" s="983"/>
      <c r="O2" s="983"/>
      <c r="P2" s="984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8"/>
    </row>
    <row r="3" spans="1:37" ht="9" customHeight="1">
      <c r="A3" s="476"/>
      <c r="B3" s="313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5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8"/>
    </row>
    <row r="4" spans="1:37" ht="27" customHeight="1">
      <c r="A4" s="476"/>
      <c r="B4" s="985" t="s">
        <v>7</v>
      </c>
      <c r="C4" s="978" t="s">
        <v>261</v>
      </c>
      <c r="D4" s="978" t="s">
        <v>386</v>
      </c>
      <c r="E4" s="978" t="s">
        <v>260</v>
      </c>
      <c r="F4" s="978" t="s">
        <v>259</v>
      </c>
      <c r="G4" s="978" t="s">
        <v>258</v>
      </c>
      <c r="H4" s="978" t="s">
        <v>257</v>
      </c>
      <c r="I4" s="978" t="s">
        <v>256</v>
      </c>
      <c r="J4" s="978" t="s">
        <v>255</v>
      </c>
      <c r="K4" s="978" t="s">
        <v>254</v>
      </c>
      <c r="L4" s="978" t="s">
        <v>253</v>
      </c>
      <c r="M4" s="978" t="s">
        <v>252</v>
      </c>
      <c r="N4" s="980" t="s">
        <v>251</v>
      </c>
      <c r="O4" s="980"/>
      <c r="P4" s="981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8"/>
    </row>
    <row r="5" spans="1:37" s="312" customFormat="1" ht="47.45" customHeight="1">
      <c r="A5" s="479"/>
      <c r="B5" s="986"/>
      <c r="C5" s="979"/>
      <c r="D5" s="979"/>
      <c r="E5" s="979"/>
      <c r="F5" s="979"/>
      <c r="G5" s="979"/>
      <c r="H5" s="987"/>
      <c r="I5" s="979"/>
      <c r="J5" s="979"/>
      <c r="K5" s="979"/>
      <c r="L5" s="979"/>
      <c r="M5" s="979"/>
      <c r="N5" s="456" t="s">
        <v>250</v>
      </c>
      <c r="O5" s="456" t="s">
        <v>384</v>
      </c>
      <c r="P5" s="316" t="s">
        <v>249</v>
      </c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1"/>
    </row>
    <row r="6" spans="1:37" s="20" customFormat="1" ht="17.25" customHeight="1">
      <c r="A6" s="482"/>
      <c r="B6" s="317"/>
      <c r="C6" s="318">
        <v>1</v>
      </c>
      <c r="D6" s="318">
        <v>2</v>
      </c>
      <c r="E6" s="318">
        <v>3</v>
      </c>
      <c r="F6" s="318">
        <v>4</v>
      </c>
      <c r="G6" s="318">
        <v>5</v>
      </c>
      <c r="H6" s="318">
        <v>6</v>
      </c>
      <c r="I6" s="318">
        <v>7</v>
      </c>
      <c r="J6" s="318">
        <v>8</v>
      </c>
      <c r="K6" s="318">
        <v>9</v>
      </c>
      <c r="L6" s="318">
        <v>10</v>
      </c>
      <c r="M6" s="318">
        <v>11</v>
      </c>
      <c r="N6" s="318">
        <v>12</v>
      </c>
      <c r="O6" s="318">
        <v>13</v>
      </c>
      <c r="P6" s="319">
        <v>14</v>
      </c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4"/>
    </row>
    <row r="7" spans="1:37" s="19" customFormat="1" ht="23.25" customHeight="1">
      <c r="A7" s="485"/>
      <c r="B7" s="320">
        <v>1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2"/>
      <c r="N7" s="322"/>
      <c r="O7" s="322"/>
      <c r="P7" s="323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7"/>
    </row>
    <row r="8" spans="1:37" s="19" customFormat="1" ht="23.25" customHeight="1">
      <c r="A8" s="485"/>
      <c r="B8" s="320">
        <v>2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2"/>
      <c r="N8" s="322"/>
      <c r="O8" s="322"/>
      <c r="P8" s="323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</row>
    <row r="9" spans="1:37" s="19" customFormat="1" ht="23.25" customHeight="1">
      <c r="A9" s="485"/>
      <c r="B9" s="320">
        <v>3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2"/>
      <c r="N9" s="322"/>
      <c r="O9" s="322"/>
      <c r="P9" s="323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7"/>
    </row>
    <row r="10" spans="1:37" s="19" customFormat="1" ht="23.25" customHeight="1">
      <c r="A10" s="485"/>
      <c r="B10" s="320">
        <v>4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2"/>
      <c r="N10" s="322"/>
      <c r="O10" s="322"/>
      <c r="P10" s="323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7"/>
    </row>
    <row r="11" spans="1:37" s="19" customFormat="1" ht="23.25" customHeight="1">
      <c r="A11" s="485"/>
      <c r="B11" s="320">
        <v>5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2"/>
      <c r="N11" s="322"/>
      <c r="O11" s="322"/>
      <c r="P11" s="323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7"/>
    </row>
    <row r="12" spans="1:37" s="19" customFormat="1" ht="23.25" customHeight="1">
      <c r="A12" s="485"/>
      <c r="B12" s="320">
        <v>6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322"/>
      <c r="O12" s="322"/>
      <c r="P12" s="323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</row>
    <row r="13" spans="1:37" s="19" customFormat="1" ht="23.25" customHeight="1">
      <c r="A13" s="485"/>
      <c r="B13" s="320">
        <v>7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2"/>
      <c r="N13" s="322"/>
      <c r="O13" s="322"/>
      <c r="P13" s="323"/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7"/>
    </row>
    <row r="14" spans="1:37" s="19" customFormat="1" ht="23.25" customHeight="1">
      <c r="A14" s="485"/>
      <c r="B14" s="320">
        <v>8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2"/>
      <c r="N14" s="322"/>
      <c r="O14" s="322"/>
      <c r="P14" s="323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7"/>
    </row>
    <row r="15" spans="1:37" s="19" customFormat="1" ht="23.25" customHeight="1">
      <c r="A15" s="485"/>
      <c r="B15" s="320">
        <v>9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2"/>
      <c r="N15" s="322"/>
      <c r="O15" s="322"/>
      <c r="P15" s="323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7"/>
    </row>
    <row r="16" spans="1:37" s="19" customFormat="1" ht="23.25" customHeight="1">
      <c r="A16" s="485"/>
      <c r="B16" s="320">
        <v>10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2"/>
      <c r="N16" s="322"/>
      <c r="O16" s="322"/>
      <c r="P16" s="323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7"/>
    </row>
    <row r="17" spans="1:37" s="19" customFormat="1" ht="23.25" customHeight="1">
      <c r="A17" s="485"/>
      <c r="B17" s="320">
        <v>11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2"/>
      <c r="N17" s="322"/>
      <c r="O17" s="322"/>
      <c r="P17" s="323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7"/>
    </row>
    <row r="18" spans="1:37" s="19" customFormat="1" ht="23.25" customHeight="1">
      <c r="A18" s="485"/>
      <c r="B18" s="320">
        <v>12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2"/>
      <c r="N18" s="322"/>
      <c r="O18" s="322"/>
      <c r="P18" s="323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7"/>
    </row>
    <row r="19" spans="1:37" s="19" customFormat="1" ht="23.25" customHeight="1">
      <c r="A19" s="485"/>
      <c r="B19" s="320">
        <v>13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2"/>
      <c r="N19" s="322"/>
      <c r="O19" s="322"/>
      <c r="P19" s="323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7"/>
    </row>
    <row r="20" spans="1:37" s="19" customFormat="1" ht="23.25" customHeight="1" thickBot="1">
      <c r="A20" s="485"/>
      <c r="B20" s="324" t="s">
        <v>34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2"/>
      <c r="N20" s="322"/>
      <c r="O20" s="322"/>
      <c r="P20" s="323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7"/>
    </row>
    <row r="21" spans="1:37" s="19" customFormat="1" ht="18" customHeight="1" thickBot="1">
      <c r="A21" s="485"/>
      <c r="B21" s="325"/>
      <c r="C21" s="326"/>
      <c r="D21" s="326"/>
      <c r="E21" s="326"/>
      <c r="F21" s="326"/>
      <c r="G21" s="326"/>
      <c r="H21" s="326"/>
      <c r="I21" s="326"/>
      <c r="J21" s="326"/>
      <c r="K21" s="326"/>
      <c r="L21" s="327" t="s">
        <v>46</v>
      </c>
      <c r="M21" s="328">
        <f>SUM(M7:M20)</f>
        <v>0</v>
      </c>
      <c r="N21" s="328">
        <f>SUM(N7:N20)</f>
        <v>0</v>
      </c>
      <c r="O21" s="328">
        <f>SUM(O7:O20)</f>
        <v>0</v>
      </c>
      <c r="P21" s="328">
        <f>SUM(P7:P20)</f>
        <v>0</v>
      </c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7"/>
    </row>
    <row r="22" spans="1:37" ht="17.25">
      <c r="A22" s="476"/>
      <c r="B22" s="488"/>
      <c r="C22" s="583" t="s">
        <v>385</v>
      </c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8"/>
    </row>
    <row r="25" spans="1:37" ht="9.6" customHeight="1"/>
    <row r="26" spans="1:37" hidden="1"/>
    <row r="27" spans="1:37" hidden="1"/>
    <row r="28" spans="1:37" hidden="1"/>
    <row r="29" spans="1:37" hidden="1"/>
    <row r="30" spans="1:37" hidden="1"/>
    <row r="31" spans="1:37" hidden="1"/>
    <row r="32" spans="1:3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t="9" hidden="1" customHeight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</sheetData>
  <mergeCells count="14">
    <mergeCell ref="L4:L5"/>
    <mergeCell ref="M4:M5"/>
    <mergeCell ref="N4:P4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25" right="0.19685039370078741" top="0.19685039370078741" bottom="0.19685039370078741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58"/>
  <sheetViews>
    <sheetView topLeftCell="B100" zoomScale="130" zoomScaleNormal="130" workbookViewId="0">
      <selection activeCell="D26" sqref="D26:K28"/>
    </sheetView>
  </sheetViews>
  <sheetFormatPr defaultRowHeight="15"/>
  <cols>
    <col min="1" max="1" width="1.85546875" customWidth="1"/>
    <col min="2" max="3" width="2.28515625" customWidth="1"/>
    <col min="4" max="10" width="7.7109375" customWidth="1"/>
    <col min="11" max="11" width="16.28515625" customWidth="1"/>
    <col min="12" max="14" width="2.28515625" customWidth="1"/>
    <col min="15" max="15" width="1.7109375" customWidth="1"/>
    <col min="16" max="16" width="2.140625" customWidth="1"/>
    <col min="17" max="17" width="2.5703125" customWidth="1"/>
    <col min="18" max="19" width="2.28515625" customWidth="1"/>
    <col min="20" max="20" width="2.5703125" customWidth="1"/>
    <col min="21" max="21" width="2.28515625" customWidth="1"/>
  </cols>
  <sheetData>
    <row r="1" spans="1:21" ht="15.75" customHeight="1">
      <c r="A1" s="517"/>
      <c r="B1" s="1038" t="s">
        <v>273</v>
      </c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40"/>
      <c r="Q1" s="1039"/>
      <c r="R1" s="1039"/>
      <c r="S1" s="1039"/>
      <c r="T1" s="1039"/>
      <c r="U1" s="1041"/>
    </row>
    <row r="2" spans="1:21" s="2" customFormat="1" ht="3" customHeight="1">
      <c r="A2" s="9"/>
      <c r="B2" s="17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50"/>
      <c r="P2" s="149"/>
      <c r="Q2" s="40"/>
      <c r="R2" s="1046"/>
      <c r="S2" s="1046"/>
      <c r="T2" s="159"/>
      <c r="U2" s="180"/>
    </row>
    <row r="3" spans="1:21" s="2" customFormat="1" ht="14.25">
      <c r="A3" s="9"/>
      <c r="B3" s="1011" t="s">
        <v>274</v>
      </c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3"/>
      <c r="P3" s="154"/>
      <c r="Q3" s="496"/>
      <c r="R3" s="1010" t="s">
        <v>3</v>
      </c>
      <c r="S3" s="1010"/>
      <c r="T3" s="154"/>
      <c r="U3" s="36"/>
    </row>
    <row r="4" spans="1:21" s="2" customFormat="1" ht="1.1499999999999999" customHeight="1">
      <c r="A4" s="9"/>
      <c r="B4" s="18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151"/>
      <c r="Q4" s="152"/>
      <c r="R4" s="152"/>
      <c r="S4" s="152"/>
      <c r="T4" s="152"/>
      <c r="U4" s="182"/>
    </row>
    <row r="5" spans="1:21" s="2" customFormat="1" ht="16.149999999999999" customHeight="1">
      <c r="A5" s="9"/>
      <c r="B5" s="1042" t="s">
        <v>7</v>
      </c>
      <c r="C5" s="1019"/>
      <c r="D5" s="1043" t="s">
        <v>60</v>
      </c>
      <c r="E5" s="1044"/>
      <c r="F5" s="1044"/>
      <c r="G5" s="1044"/>
      <c r="H5" s="1044"/>
      <c r="I5" s="1044"/>
      <c r="J5" s="1044"/>
      <c r="K5" s="1045"/>
      <c r="L5" s="1018" t="s">
        <v>71</v>
      </c>
      <c r="M5" s="1018"/>
      <c r="N5" s="1018"/>
      <c r="O5" s="1019"/>
      <c r="P5" s="1017" t="s">
        <v>3</v>
      </c>
      <c r="Q5" s="1018"/>
      <c r="R5" s="1019"/>
      <c r="S5" s="1014" t="s">
        <v>5</v>
      </c>
      <c r="T5" s="1015"/>
      <c r="U5" s="1016"/>
    </row>
    <row r="6" spans="1:21" s="2" customFormat="1" ht="14.25">
      <c r="A6" s="9"/>
      <c r="B6" s="897" t="s">
        <v>275</v>
      </c>
      <c r="C6" s="1028"/>
      <c r="D6" s="1028"/>
      <c r="E6" s="1028"/>
      <c r="F6" s="1028"/>
      <c r="G6" s="1028"/>
      <c r="H6" s="1028"/>
      <c r="I6" s="1028"/>
      <c r="J6" s="1028"/>
      <c r="K6" s="1028"/>
      <c r="L6" s="1029"/>
      <c r="M6" s="1029"/>
      <c r="N6" s="1029"/>
      <c r="O6" s="1029"/>
      <c r="P6" s="1029"/>
      <c r="Q6" s="1029"/>
      <c r="R6" s="1029"/>
      <c r="S6" s="1029"/>
      <c r="T6" s="1029"/>
      <c r="U6" s="1030"/>
    </row>
    <row r="7" spans="1:21" s="2" customFormat="1" ht="3.75" customHeight="1">
      <c r="A7" s="9"/>
      <c r="B7" s="989" t="s">
        <v>47</v>
      </c>
      <c r="C7" s="990"/>
      <c r="D7" s="162"/>
      <c r="E7" s="163"/>
      <c r="F7" s="163"/>
      <c r="G7" s="163"/>
      <c r="H7" s="163"/>
      <c r="I7" s="163"/>
      <c r="J7" s="163"/>
      <c r="K7" s="163"/>
      <c r="L7" s="162"/>
      <c r="M7" s="163"/>
      <c r="N7" s="163"/>
      <c r="O7" s="164"/>
      <c r="P7" s="162"/>
      <c r="Q7" s="163"/>
      <c r="R7" s="164"/>
      <c r="S7" s="162"/>
      <c r="T7" s="163"/>
      <c r="U7" s="183"/>
    </row>
    <row r="8" spans="1:21" s="2" customFormat="1" ht="6.75" customHeight="1">
      <c r="A8" s="9"/>
      <c r="B8" s="991"/>
      <c r="C8" s="992"/>
      <c r="D8" s="997" t="s">
        <v>263</v>
      </c>
      <c r="E8" s="988"/>
      <c r="F8" s="988"/>
      <c r="G8" s="988"/>
      <c r="H8" s="988"/>
      <c r="I8" s="988"/>
      <c r="J8" s="988"/>
      <c r="K8" s="988"/>
      <c r="L8" s="169"/>
      <c r="M8" s="166"/>
      <c r="N8" s="166"/>
      <c r="O8" s="165"/>
      <c r="P8" s="169"/>
      <c r="Q8" s="166"/>
      <c r="R8" s="165"/>
      <c r="S8" s="169"/>
      <c r="T8" s="166"/>
      <c r="U8" s="184"/>
    </row>
    <row r="9" spans="1:21" s="2" customFormat="1" ht="12" customHeight="1">
      <c r="A9" s="9"/>
      <c r="B9" s="991"/>
      <c r="C9" s="992"/>
      <c r="D9" s="997"/>
      <c r="E9" s="988"/>
      <c r="F9" s="988"/>
      <c r="G9" s="988"/>
      <c r="H9" s="988"/>
      <c r="I9" s="988"/>
      <c r="J9" s="988"/>
      <c r="K9" s="988"/>
      <c r="L9" s="169"/>
      <c r="M9" s="1031"/>
      <c r="N9" s="1032"/>
      <c r="O9" s="335"/>
      <c r="P9" s="336"/>
      <c r="Q9" s="337"/>
      <c r="R9" s="335"/>
      <c r="S9" s="336"/>
      <c r="T9" s="338"/>
      <c r="U9" s="184"/>
    </row>
    <row r="10" spans="1:21" s="2" customFormat="1" ht="6.75" customHeight="1">
      <c r="A10" s="9"/>
      <c r="B10" s="991"/>
      <c r="C10" s="992"/>
      <c r="D10" s="997"/>
      <c r="E10" s="988"/>
      <c r="F10" s="988"/>
      <c r="G10" s="988"/>
      <c r="H10" s="988"/>
      <c r="I10" s="988"/>
      <c r="J10" s="988"/>
      <c r="K10" s="988"/>
      <c r="L10" s="499"/>
      <c r="M10" s="9"/>
      <c r="N10" s="9"/>
      <c r="O10" s="165"/>
      <c r="P10" s="169"/>
      <c r="Q10" s="137"/>
      <c r="R10" s="165"/>
      <c r="S10" s="169"/>
      <c r="T10" s="137"/>
      <c r="U10" s="184"/>
    </row>
    <row r="11" spans="1:21" s="2" customFormat="1" ht="3.75" customHeight="1">
      <c r="A11" s="9"/>
      <c r="B11" s="993"/>
      <c r="C11" s="994"/>
      <c r="D11" s="167"/>
      <c r="E11" s="85"/>
      <c r="F11" s="85"/>
      <c r="G11" s="85"/>
      <c r="H11" s="85"/>
      <c r="I11" s="85"/>
      <c r="J11" s="85"/>
      <c r="K11" s="85"/>
      <c r="L11" s="167"/>
      <c r="M11" s="85"/>
      <c r="N11" s="85"/>
      <c r="O11" s="168"/>
      <c r="P11" s="167"/>
      <c r="Q11" s="85"/>
      <c r="R11" s="168"/>
      <c r="S11" s="167"/>
      <c r="T11" s="85"/>
      <c r="U11" s="185"/>
    </row>
    <row r="12" spans="1:21" s="2" customFormat="1" ht="3.75" customHeight="1">
      <c r="A12" s="9"/>
      <c r="B12" s="989" t="s">
        <v>48</v>
      </c>
      <c r="C12" s="990"/>
      <c r="D12" s="163"/>
      <c r="E12" s="163"/>
      <c r="F12" s="163"/>
      <c r="G12" s="163"/>
      <c r="H12" s="163"/>
      <c r="I12" s="163"/>
      <c r="J12" s="163"/>
      <c r="K12" s="164"/>
      <c r="L12" s="166"/>
      <c r="M12" s="166"/>
      <c r="N12" s="166"/>
      <c r="O12" s="165"/>
      <c r="P12" s="166"/>
      <c r="Q12" s="166"/>
      <c r="R12" s="165"/>
      <c r="S12" s="166"/>
      <c r="T12" s="166"/>
      <c r="U12" s="184"/>
    </row>
    <row r="13" spans="1:21" s="2" customFormat="1" ht="12" customHeight="1">
      <c r="A13" s="9"/>
      <c r="B13" s="991"/>
      <c r="C13" s="992"/>
      <c r="D13" s="1025" t="s">
        <v>272</v>
      </c>
      <c r="E13" s="1026"/>
      <c r="F13" s="1026"/>
      <c r="G13" s="1026"/>
      <c r="H13" s="1026"/>
      <c r="I13" s="1026"/>
      <c r="J13" s="1026"/>
      <c r="K13" s="1027"/>
      <c r="L13" s="501"/>
      <c r="M13" s="1033"/>
      <c r="N13" s="1034"/>
      <c r="O13" s="165"/>
      <c r="P13" s="166"/>
      <c r="Q13" s="158"/>
      <c r="R13" s="165"/>
      <c r="S13" s="166"/>
      <c r="T13" s="158"/>
      <c r="U13" s="184"/>
    </row>
    <row r="14" spans="1:21" s="2" customFormat="1" ht="3.75" customHeight="1">
      <c r="A14" s="9"/>
      <c r="B14" s="993"/>
      <c r="C14" s="994"/>
      <c r="D14" s="85"/>
      <c r="E14" s="85"/>
      <c r="F14" s="85"/>
      <c r="G14" s="85"/>
      <c r="H14" s="85"/>
      <c r="I14" s="85"/>
      <c r="J14" s="85"/>
      <c r="K14" s="168"/>
      <c r="L14" s="85"/>
      <c r="M14" s="85"/>
      <c r="N14" s="85"/>
      <c r="O14" s="168"/>
      <c r="P14" s="85"/>
      <c r="Q14" s="85"/>
      <c r="R14" s="168"/>
      <c r="S14" s="85"/>
      <c r="T14" s="85"/>
      <c r="U14" s="185"/>
    </row>
    <row r="15" spans="1:21" s="2" customFormat="1" ht="3.75" customHeight="1">
      <c r="A15" s="9"/>
      <c r="B15" s="989" t="s">
        <v>49</v>
      </c>
      <c r="C15" s="990"/>
      <c r="D15" s="163"/>
      <c r="E15" s="163"/>
      <c r="F15" s="163"/>
      <c r="G15" s="163"/>
      <c r="H15" s="163"/>
      <c r="I15" s="163"/>
      <c r="J15" s="163"/>
      <c r="K15" s="164"/>
      <c r="L15" s="163"/>
      <c r="M15" s="163"/>
      <c r="N15" s="163"/>
      <c r="O15" s="164"/>
      <c r="P15" s="162"/>
      <c r="Q15" s="163"/>
      <c r="R15" s="164"/>
      <c r="S15" s="163"/>
      <c r="T15" s="163"/>
      <c r="U15" s="183"/>
    </row>
    <row r="16" spans="1:21" s="2" customFormat="1" ht="21" customHeight="1">
      <c r="A16" s="9"/>
      <c r="B16" s="991"/>
      <c r="C16" s="992"/>
      <c r="D16" s="997" t="s">
        <v>271</v>
      </c>
      <c r="E16" s="988"/>
      <c r="F16" s="988"/>
      <c r="G16" s="988"/>
      <c r="H16" s="988"/>
      <c r="I16" s="988"/>
      <c r="J16" s="988"/>
      <c r="K16" s="998"/>
      <c r="L16" s="493"/>
      <c r="M16" s="1059"/>
      <c r="N16" s="1059"/>
      <c r="O16" s="165"/>
      <c r="P16" s="169"/>
      <c r="Q16" s="137"/>
      <c r="R16" s="165"/>
      <c r="S16" s="166"/>
      <c r="T16" s="137"/>
      <c r="U16" s="184"/>
    </row>
    <row r="17" spans="1:21" s="2" customFormat="1" ht="12" customHeight="1">
      <c r="A17" s="9"/>
      <c r="B17" s="991"/>
      <c r="C17" s="992"/>
      <c r="D17" s="997"/>
      <c r="E17" s="988"/>
      <c r="F17" s="988"/>
      <c r="G17" s="988"/>
      <c r="H17" s="988"/>
      <c r="I17" s="988"/>
      <c r="J17" s="988"/>
      <c r="K17" s="998"/>
      <c r="L17" s="493"/>
      <c r="M17" s="1020"/>
      <c r="N17" s="1021"/>
      <c r="O17" s="165"/>
      <c r="P17" s="169"/>
      <c r="Q17" s="158"/>
      <c r="R17" s="165"/>
      <c r="S17" s="166"/>
      <c r="T17" s="158"/>
      <c r="U17" s="184"/>
    </row>
    <row r="18" spans="1:21" s="2" customFormat="1" ht="21.75" customHeight="1">
      <c r="A18" s="9"/>
      <c r="B18" s="991"/>
      <c r="C18" s="992"/>
      <c r="D18" s="997"/>
      <c r="E18" s="988"/>
      <c r="F18" s="988"/>
      <c r="G18" s="988"/>
      <c r="H18" s="988"/>
      <c r="I18" s="988"/>
      <c r="J18" s="988"/>
      <c r="K18" s="998"/>
      <c r="L18" s="493"/>
      <c r="M18" s="166"/>
      <c r="N18" s="166"/>
      <c r="O18" s="165"/>
      <c r="P18" s="169"/>
      <c r="Q18" s="166"/>
      <c r="R18" s="165"/>
      <c r="S18" s="166"/>
      <c r="T18" s="166"/>
      <c r="U18" s="184"/>
    </row>
    <row r="19" spans="1:21" s="2" customFormat="1" ht="3.75" customHeight="1">
      <c r="A19" s="9"/>
      <c r="B19" s="993"/>
      <c r="C19" s="994"/>
      <c r="D19" s="85"/>
      <c r="E19" s="85"/>
      <c r="F19" s="85"/>
      <c r="G19" s="85"/>
      <c r="H19" s="85"/>
      <c r="I19" s="85"/>
      <c r="J19" s="85"/>
      <c r="K19" s="168"/>
      <c r="L19" s="85"/>
      <c r="M19" s="85"/>
      <c r="N19" s="85"/>
      <c r="O19" s="168"/>
      <c r="P19" s="167"/>
      <c r="Q19" s="85"/>
      <c r="R19" s="168"/>
      <c r="S19" s="85"/>
      <c r="T19" s="85"/>
      <c r="U19" s="185"/>
    </row>
    <row r="20" spans="1:21" s="2" customFormat="1" ht="3.75" customHeight="1">
      <c r="A20" s="9"/>
      <c r="B20" s="989" t="s">
        <v>61</v>
      </c>
      <c r="C20" s="1022"/>
      <c r="D20" s="162"/>
      <c r="E20" s="163"/>
      <c r="F20" s="163"/>
      <c r="G20" s="163"/>
      <c r="H20" s="163"/>
      <c r="I20" s="163"/>
      <c r="J20" s="163"/>
      <c r="K20" s="164"/>
      <c r="L20" s="163"/>
      <c r="M20" s="163"/>
      <c r="N20" s="163"/>
      <c r="O20" s="164"/>
      <c r="P20" s="163"/>
      <c r="Q20" s="163"/>
      <c r="R20" s="164"/>
      <c r="S20" s="163"/>
      <c r="T20" s="163"/>
      <c r="U20" s="183"/>
    </row>
    <row r="21" spans="1:21" s="2" customFormat="1" ht="21" customHeight="1">
      <c r="A21" s="9"/>
      <c r="B21" s="991"/>
      <c r="C21" s="1023"/>
      <c r="D21" s="997" t="s">
        <v>264</v>
      </c>
      <c r="E21" s="988"/>
      <c r="F21" s="988"/>
      <c r="G21" s="988"/>
      <c r="H21" s="988"/>
      <c r="I21" s="988"/>
      <c r="J21" s="988"/>
      <c r="K21" s="998"/>
      <c r="L21" s="166"/>
      <c r="M21" s="166"/>
      <c r="N21" s="166"/>
      <c r="O21" s="165"/>
      <c r="P21" s="166"/>
      <c r="Q21" s="166"/>
      <c r="R21" s="165"/>
      <c r="S21" s="166"/>
      <c r="T21" s="166"/>
      <c r="U21" s="184"/>
    </row>
    <row r="22" spans="1:21" s="2" customFormat="1" ht="12" customHeight="1">
      <c r="A22" s="9"/>
      <c r="B22" s="991"/>
      <c r="C22" s="1023"/>
      <c r="D22" s="997"/>
      <c r="E22" s="988"/>
      <c r="F22" s="988"/>
      <c r="G22" s="988"/>
      <c r="H22" s="988"/>
      <c r="I22" s="988"/>
      <c r="J22" s="988"/>
      <c r="K22" s="998"/>
      <c r="L22" s="166"/>
      <c r="M22" s="1020"/>
      <c r="N22" s="1021"/>
      <c r="O22" s="165"/>
      <c r="P22" s="169"/>
      <c r="Q22" s="158"/>
      <c r="R22" s="165"/>
      <c r="S22" s="166"/>
      <c r="T22" s="158"/>
      <c r="U22" s="184"/>
    </row>
    <row r="23" spans="1:21" s="2" customFormat="1" ht="21" customHeight="1">
      <c r="A23" s="9"/>
      <c r="B23" s="991"/>
      <c r="C23" s="1023"/>
      <c r="D23" s="997"/>
      <c r="E23" s="988"/>
      <c r="F23" s="988"/>
      <c r="G23" s="988"/>
      <c r="H23" s="988"/>
      <c r="I23" s="988"/>
      <c r="J23" s="988"/>
      <c r="K23" s="998"/>
      <c r="L23" s="166"/>
      <c r="M23" s="166"/>
      <c r="N23" s="166"/>
      <c r="O23" s="165"/>
      <c r="P23" s="166"/>
      <c r="Q23" s="166"/>
      <c r="R23" s="165"/>
      <c r="S23" s="166"/>
      <c r="T23" s="166"/>
      <c r="U23" s="184"/>
    </row>
    <row r="24" spans="1:21" s="2" customFormat="1" ht="3.75" customHeight="1">
      <c r="A24" s="9"/>
      <c r="B24" s="993"/>
      <c r="C24" s="1024"/>
      <c r="D24" s="170"/>
      <c r="E24" s="171"/>
      <c r="F24" s="171"/>
      <c r="G24" s="171"/>
      <c r="H24" s="171"/>
      <c r="I24" s="171"/>
      <c r="J24" s="171"/>
      <c r="K24" s="172"/>
      <c r="L24" s="85"/>
      <c r="M24" s="85"/>
      <c r="N24" s="85"/>
      <c r="O24" s="168"/>
      <c r="P24" s="85"/>
      <c r="Q24" s="85"/>
      <c r="R24" s="168"/>
      <c r="S24" s="85"/>
      <c r="T24" s="85"/>
      <c r="U24" s="185"/>
    </row>
    <row r="25" spans="1:21" s="2" customFormat="1" ht="3.75" customHeight="1">
      <c r="A25" s="9"/>
      <c r="B25" s="989" t="s">
        <v>62</v>
      </c>
      <c r="C25" s="990"/>
      <c r="D25" s="173"/>
      <c r="E25" s="173"/>
      <c r="F25" s="173"/>
      <c r="G25" s="173"/>
      <c r="H25" s="173"/>
      <c r="I25" s="173"/>
      <c r="J25" s="173"/>
      <c r="K25" s="174"/>
      <c r="L25" s="163"/>
      <c r="M25" s="163"/>
      <c r="N25" s="163"/>
      <c r="O25" s="164"/>
      <c r="P25" s="163"/>
      <c r="Q25" s="163"/>
      <c r="R25" s="164"/>
      <c r="S25" s="163"/>
      <c r="T25" s="163"/>
      <c r="U25" s="183"/>
    </row>
    <row r="26" spans="1:21" s="2" customFormat="1" ht="14.25" customHeight="1">
      <c r="A26" s="9"/>
      <c r="B26" s="991"/>
      <c r="C26" s="992"/>
      <c r="D26" s="997" t="s">
        <v>270</v>
      </c>
      <c r="E26" s="988"/>
      <c r="F26" s="988"/>
      <c r="G26" s="988"/>
      <c r="H26" s="988"/>
      <c r="I26" s="988"/>
      <c r="J26" s="988"/>
      <c r="K26" s="998"/>
      <c r="L26" s="166"/>
      <c r="M26" s="166"/>
      <c r="N26" s="166"/>
      <c r="O26" s="165"/>
      <c r="P26" s="166"/>
      <c r="Q26" s="166"/>
      <c r="R26" s="165"/>
      <c r="S26" s="166"/>
      <c r="T26" s="166"/>
      <c r="U26" s="184"/>
    </row>
    <row r="27" spans="1:21" s="2" customFormat="1" ht="12" customHeight="1">
      <c r="A27" s="9"/>
      <c r="B27" s="991"/>
      <c r="C27" s="992"/>
      <c r="D27" s="997"/>
      <c r="E27" s="988"/>
      <c r="F27" s="988"/>
      <c r="G27" s="988"/>
      <c r="H27" s="988"/>
      <c r="I27" s="988"/>
      <c r="J27" s="988"/>
      <c r="K27" s="998"/>
      <c r="L27" s="166"/>
      <c r="M27" s="1020"/>
      <c r="N27" s="1021"/>
      <c r="O27" s="165"/>
      <c r="P27" s="169"/>
      <c r="Q27" s="158"/>
      <c r="R27" s="165"/>
      <c r="S27" s="166"/>
      <c r="T27" s="158"/>
      <c r="U27" s="184"/>
    </row>
    <row r="28" spans="1:21" s="2" customFormat="1" ht="14.25" customHeight="1">
      <c r="A28" s="9"/>
      <c r="B28" s="991"/>
      <c r="C28" s="992"/>
      <c r="D28" s="997"/>
      <c r="E28" s="988"/>
      <c r="F28" s="988"/>
      <c r="G28" s="988"/>
      <c r="H28" s="988"/>
      <c r="I28" s="988"/>
      <c r="J28" s="988"/>
      <c r="K28" s="998"/>
      <c r="L28" s="166"/>
      <c r="M28" s="166"/>
      <c r="N28" s="166"/>
      <c r="O28" s="165"/>
      <c r="P28" s="166"/>
      <c r="Q28" s="166"/>
      <c r="R28" s="165"/>
      <c r="S28" s="166"/>
      <c r="T28" s="166"/>
      <c r="U28" s="184"/>
    </row>
    <row r="29" spans="1:21" s="2" customFormat="1" ht="3.75" customHeight="1">
      <c r="A29" s="9"/>
      <c r="B29" s="993"/>
      <c r="C29" s="994"/>
      <c r="D29" s="85"/>
      <c r="E29" s="85"/>
      <c r="F29" s="85"/>
      <c r="G29" s="85"/>
      <c r="H29" s="85"/>
      <c r="I29" s="85"/>
      <c r="J29" s="85"/>
      <c r="K29" s="168"/>
      <c r="L29" s="85"/>
      <c r="M29" s="85"/>
      <c r="N29" s="85"/>
      <c r="O29" s="168"/>
      <c r="P29" s="85"/>
      <c r="Q29" s="85"/>
      <c r="R29" s="168"/>
      <c r="S29" s="85"/>
      <c r="T29" s="85"/>
      <c r="U29" s="185"/>
    </row>
    <row r="30" spans="1:21" s="2" customFormat="1" ht="3.75" customHeight="1">
      <c r="A30" s="9"/>
      <c r="B30" s="989" t="s">
        <v>63</v>
      </c>
      <c r="C30" s="990"/>
      <c r="D30" s="162"/>
      <c r="E30" s="163"/>
      <c r="F30" s="163"/>
      <c r="G30" s="163"/>
      <c r="H30" s="163"/>
      <c r="I30" s="163"/>
      <c r="J30" s="163"/>
      <c r="K30" s="164"/>
      <c r="L30" s="163"/>
      <c r="M30" s="163"/>
      <c r="N30" s="163"/>
      <c r="O30" s="164"/>
      <c r="P30" s="163"/>
      <c r="Q30" s="163"/>
      <c r="R30" s="164"/>
      <c r="S30" s="163"/>
      <c r="T30" s="163"/>
      <c r="U30" s="183"/>
    </row>
    <row r="31" spans="1:21" s="2" customFormat="1" ht="44.25" customHeight="1">
      <c r="A31" s="9"/>
      <c r="B31" s="991"/>
      <c r="C31" s="992"/>
      <c r="D31" s="997" t="s">
        <v>269</v>
      </c>
      <c r="E31" s="988"/>
      <c r="F31" s="988"/>
      <c r="G31" s="988"/>
      <c r="H31" s="988"/>
      <c r="I31" s="988"/>
      <c r="J31" s="988"/>
      <c r="K31" s="998"/>
      <c r="L31" s="166"/>
      <c r="M31" s="166"/>
      <c r="N31" s="166"/>
      <c r="O31" s="165"/>
      <c r="P31" s="166"/>
      <c r="Q31" s="166"/>
      <c r="R31" s="165"/>
      <c r="S31" s="166"/>
      <c r="T31" s="166"/>
      <c r="U31" s="184"/>
    </row>
    <row r="32" spans="1:21" s="2" customFormat="1" ht="12" customHeight="1">
      <c r="A32" s="9"/>
      <c r="B32" s="991"/>
      <c r="C32" s="992"/>
      <c r="D32" s="997"/>
      <c r="E32" s="988"/>
      <c r="F32" s="988"/>
      <c r="G32" s="988"/>
      <c r="H32" s="988"/>
      <c r="I32" s="988"/>
      <c r="J32" s="988"/>
      <c r="K32" s="998"/>
      <c r="L32" s="500"/>
      <c r="M32" s="1020"/>
      <c r="N32" s="1021"/>
      <c r="O32" s="165"/>
      <c r="P32" s="166"/>
      <c r="Q32" s="158"/>
      <c r="R32" s="165"/>
      <c r="S32" s="166"/>
      <c r="T32" s="158"/>
      <c r="U32" s="184"/>
    </row>
    <row r="33" spans="1:21" s="2" customFormat="1" ht="41.25" customHeight="1">
      <c r="A33" s="9"/>
      <c r="B33" s="991"/>
      <c r="C33" s="992"/>
      <c r="D33" s="997"/>
      <c r="E33" s="988"/>
      <c r="F33" s="988"/>
      <c r="G33" s="988"/>
      <c r="H33" s="988"/>
      <c r="I33" s="988"/>
      <c r="J33" s="988"/>
      <c r="K33" s="998"/>
      <c r="L33" s="500"/>
      <c r="M33" s="502"/>
      <c r="N33" s="502"/>
      <c r="O33" s="165"/>
      <c r="P33" s="166"/>
      <c r="Q33" s="137"/>
      <c r="R33" s="165"/>
      <c r="S33" s="166"/>
      <c r="T33" s="137"/>
      <c r="U33" s="184"/>
    </row>
    <row r="34" spans="1:21" s="2" customFormat="1" ht="3.75" customHeight="1">
      <c r="A34" s="9"/>
      <c r="B34" s="993"/>
      <c r="C34" s="994"/>
      <c r="D34" s="167"/>
      <c r="E34" s="85"/>
      <c r="F34" s="85"/>
      <c r="G34" s="85"/>
      <c r="H34" s="85"/>
      <c r="I34" s="85"/>
      <c r="J34" s="85"/>
      <c r="K34" s="168"/>
      <c r="L34" s="85"/>
      <c r="M34" s="85"/>
      <c r="N34" s="85"/>
      <c r="O34" s="168"/>
      <c r="P34" s="85"/>
      <c r="Q34" s="85"/>
      <c r="R34" s="168"/>
      <c r="S34" s="85"/>
      <c r="T34" s="85"/>
      <c r="U34" s="185"/>
    </row>
    <row r="35" spans="1:21" s="2" customFormat="1" ht="3.75" customHeight="1">
      <c r="A35" s="9"/>
      <c r="B35" s="989" t="s">
        <v>64</v>
      </c>
      <c r="C35" s="990"/>
      <c r="D35" s="163"/>
      <c r="E35" s="163"/>
      <c r="F35" s="163"/>
      <c r="G35" s="163"/>
      <c r="H35" s="163"/>
      <c r="I35" s="163"/>
      <c r="J35" s="163"/>
      <c r="K35" s="164"/>
      <c r="L35" s="163"/>
      <c r="M35" s="163"/>
      <c r="N35" s="163"/>
      <c r="O35" s="164"/>
      <c r="P35" s="163"/>
      <c r="Q35" s="163"/>
      <c r="R35" s="164"/>
      <c r="S35" s="163"/>
      <c r="T35" s="163"/>
      <c r="U35" s="183"/>
    </row>
    <row r="36" spans="1:21" s="2" customFormat="1" ht="16.5" customHeight="1">
      <c r="A36" s="9"/>
      <c r="B36" s="991"/>
      <c r="C36" s="992"/>
      <c r="D36" s="997" t="s">
        <v>268</v>
      </c>
      <c r="E36" s="988"/>
      <c r="F36" s="988"/>
      <c r="G36" s="988"/>
      <c r="H36" s="988"/>
      <c r="I36" s="988"/>
      <c r="J36" s="988"/>
      <c r="K36" s="998"/>
      <c r="L36" s="166"/>
      <c r="M36" s="166"/>
      <c r="N36" s="166"/>
      <c r="O36" s="165"/>
      <c r="P36" s="166"/>
      <c r="Q36" s="166"/>
      <c r="R36" s="165"/>
      <c r="S36" s="166"/>
      <c r="T36" s="166"/>
      <c r="U36" s="184"/>
    </row>
    <row r="37" spans="1:21" s="2" customFormat="1" ht="12" customHeight="1">
      <c r="A37" s="9"/>
      <c r="B37" s="991"/>
      <c r="C37" s="992"/>
      <c r="D37" s="997"/>
      <c r="E37" s="988"/>
      <c r="F37" s="988"/>
      <c r="G37" s="988"/>
      <c r="H37" s="988"/>
      <c r="I37" s="988"/>
      <c r="J37" s="988"/>
      <c r="K37" s="998"/>
      <c r="L37" s="500"/>
      <c r="M37" s="1020"/>
      <c r="N37" s="1021"/>
      <c r="O37" s="165"/>
      <c r="P37" s="166"/>
      <c r="Q37" s="158"/>
      <c r="R37" s="165"/>
      <c r="S37" s="166"/>
      <c r="T37" s="158"/>
      <c r="U37" s="184"/>
    </row>
    <row r="38" spans="1:21" s="2" customFormat="1" ht="13.5" customHeight="1">
      <c r="A38" s="9"/>
      <c r="B38" s="991"/>
      <c r="C38" s="992"/>
      <c r="D38" s="997"/>
      <c r="E38" s="988"/>
      <c r="F38" s="988"/>
      <c r="G38" s="988"/>
      <c r="H38" s="988"/>
      <c r="I38" s="988"/>
      <c r="J38" s="988"/>
      <c r="K38" s="998"/>
      <c r="L38" s="500"/>
      <c r="M38" s="502"/>
      <c r="N38" s="502"/>
      <c r="O38" s="165"/>
      <c r="P38" s="166"/>
      <c r="Q38" s="137"/>
      <c r="R38" s="165"/>
      <c r="S38" s="166"/>
      <c r="T38" s="137"/>
      <c r="U38" s="184"/>
    </row>
    <row r="39" spans="1:21" s="2" customFormat="1" ht="3.75" customHeight="1">
      <c r="A39" s="9"/>
      <c r="B39" s="993"/>
      <c r="C39" s="994"/>
      <c r="D39" s="85"/>
      <c r="E39" s="85"/>
      <c r="F39" s="85"/>
      <c r="G39" s="85"/>
      <c r="H39" s="85"/>
      <c r="I39" s="85"/>
      <c r="J39" s="85"/>
      <c r="K39" s="168"/>
      <c r="L39" s="85"/>
      <c r="M39" s="85"/>
      <c r="N39" s="85"/>
      <c r="O39" s="168"/>
      <c r="P39" s="85"/>
      <c r="Q39" s="85"/>
      <c r="R39" s="168"/>
      <c r="S39" s="85"/>
      <c r="T39" s="85"/>
      <c r="U39" s="185"/>
    </row>
    <row r="40" spans="1:21" s="2" customFormat="1" ht="3.75" customHeight="1">
      <c r="A40" s="9"/>
      <c r="B40" s="989" t="s">
        <v>65</v>
      </c>
      <c r="C40" s="1022"/>
      <c r="D40" s="162"/>
      <c r="E40" s="163"/>
      <c r="F40" s="163"/>
      <c r="G40" s="163"/>
      <c r="H40" s="163"/>
      <c r="I40" s="163"/>
      <c r="J40" s="163"/>
      <c r="K40" s="164"/>
      <c r="L40" s="163"/>
      <c r="M40" s="163"/>
      <c r="N40" s="163"/>
      <c r="O40" s="164"/>
      <c r="P40" s="163"/>
      <c r="Q40" s="163"/>
      <c r="R40" s="164"/>
      <c r="S40" s="163"/>
      <c r="T40" s="163"/>
      <c r="U40" s="183"/>
    </row>
    <row r="41" spans="1:21" s="2" customFormat="1" ht="12" customHeight="1">
      <c r="A41" s="9"/>
      <c r="B41" s="991"/>
      <c r="C41" s="1023"/>
      <c r="D41" s="997" t="s">
        <v>267</v>
      </c>
      <c r="E41" s="988"/>
      <c r="F41" s="988"/>
      <c r="G41" s="988"/>
      <c r="H41" s="988"/>
      <c r="I41" s="988"/>
      <c r="J41" s="988"/>
      <c r="K41" s="998"/>
      <c r="L41" s="166"/>
      <c r="M41" s="1020"/>
      <c r="N41" s="1021"/>
      <c r="O41" s="165"/>
      <c r="P41" s="169"/>
      <c r="Q41" s="158"/>
      <c r="R41" s="165"/>
      <c r="S41" s="166"/>
      <c r="T41" s="156"/>
      <c r="U41" s="184"/>
    </row>
    <row r="42" spans="1:21" s="2" customFormat="1" ht="3.75" customHeight="1">
      <c r="A42" s="9"/>
      <c r="B42" s="993"/>
      <c r="C42" s="1024"/>
      <c r="D42" s="170"/>
      <c r="E42" s="171"/>
      <c r="F42" s="171"/>
      <c r="G42" s="171"/>
      <c r="H42" s="171"/>
      <c r="I42" s="171"/>
      <c r="J42" s="171"/>
      <c r="K42" s="172"/>
      <c r="L42" s="85"/>
      <c r="M42" s="85"/>
      <c r="N42" s="85"/>
      <c r="O42" s="168"/>
      <c r="P42" s="85"/>
      <c r="Q42" s="85"/>
      <c r="R42" s="168"/>
      <c r="S42" s="85"/>
      <c r="T42" s="85"/>
      <c r="U42" s="185"/>
    </row>
    <row r="43" spans="1:21" s="2" customFormat="1" ht="3.75" customHeight="1">
      <c r="A43" s="9"/>
      <c r="B43" s="989" t="s">
        <v>66</v>
      </c>
      <c r="C43" s="990"/>
      <c r="D43" s="163"/>
      <c r="E43" s="163"/>
      <c r="F43" s="163"/>
      <c r="G43" s="163"/>
      <c r="H43" s="163"/>
      <c r="I43" s="163"/>
      <c r="J43" s="163"/>
      <c r="K43" s="163"/>
      <c r="L43" s="162"/>
      <c r="M43" s="163"/>
      <c r="N43" s="163"/>
      <c r="O43" s="164"/>
      <c r="P43" s="163"/>
      <c r="Q43" s="163"/>
      <c r="R43" s="164"/>
      <c r="S43" s="163"/>
      <c r="T43" s="163"/>
      <c r="U43" s="183"/>
    </row>
    <row r="44" spans="1:21" s="2" customFormat="1" ht="15" customHeight="1">
      <c r="A44" s="9"/>
      <c r="B44" s="991"/>
      <c r="C44" s="992"/>
      <c r="D44" s="997" t="s">
        <v>266</v>
      </c>
      <c r="E44" s="988"/>
      <c r="F44" s="988"/>
      <c r="G44" s="988"/>
      <c r="H44" s="988"/>
      <c r="I44" s="988"/>
      <c r="J44" s="988"/>
      <c r="K44" s="988"/>
      <c r="L44" s="169"/>
      <c r="M44" s="166"/>
      <c r="N44" s="166"/>
      <c r="O44" s="165"/>
      <c r="P44" s="166"/>
      <c r="Q44" s="166"/>
      <c r="R44" s="165"/>
      <c r="S44" s="166"/>
      <c r="T44" s="166"/>
      <c r="U44" s="184"/>
    </row>
    <row r="45" spans="1:21" s="2" customFormat="1" ht="12" customHeight="1">
      <c r="A45" s="9"/>
      <c r="B45" s="991"/>
      <c r="C45" s="992"/>
      <c r="D45" s="997"/>
      <c r="E45" s="988"/>
      <c r="F45" s="988"/>
      <c r="G45" s="988"/>
      <c r="H45" s="988"/>
      <c r="I45" s="988"/>
      <c r="J45" s="988"/>
      <c r="K45" s="988"/>
      <c r="L45" s="499"/>
      <c r="M45" s="1020"/>
      <c r="N45" s="1021"/>
      <c r="O45" s="165"/>
      <c r="P45" s="166"/>
      <c r="Q45" s="158"/>
      <c r="R45" s="165"/>
      <c r="S45" s="166"/>
      <c r="T45" s="158"/>
      <c r="U45" s="184"/>
    </row>
    <row r="46" spans="1:21" s="2" customFormat="1" ht="13.5" customHeight="1">
      <c r="A46" s="9"/>
      <c r="B46" s="991"/>
      <c r="C46" s="992"/>
      <c r="D46" s="997"/>
      <c r="E46" s="988"/>
      <c r="F46" s="988"/>
      <c r="G46" s="988"/>
      <c r="H46" s="988"/>
      <c r="I46" s="988"/>
      <c r="J46" s="988"/>
      <c r="K46" s="988"/>
      <c r="L46" s="499"/>
      <c r="M46" s="502"/>
      <c r="N46" s="502"/>
      <c r="O46" s="165"/>
      <c r="P46" s="166"/>
      <c r="Q46" s="137"/>
      <c r="R46" s="165"/>
      <c r="S46" s="166"/>
      <c r="T46" s="137"/>
      <c r="U46" s="184"/>
    </row>
    <row r="47" spans="1:21" s="2" customFormat="1" ht="3.75" customHeight="1">
      <c r="A47" s="9"/>
      <c r="B47" s="993"/>
      <c r="C47" s="994"/>
      <c r="D47" s="85"/>
      <c r="E47" s="85"/>
      <c r="F47" s="85"/>
      <c r="G47" s="85"/>
      <c r="H47" s="85"/>
      <c r="I47" s="85"/>
      <c r="J47" s="85"/>
      <c r="K47" s="85"/>
      <c r="L47" s="167"/>
      <c r="M47" s="85"/>
      <c r="N47" s="85"/>
      <c r="O47" s="168"/>
      <c r="P47" s="85"/>
      <c r="Q47" s="85"/>
      <c r="R47" s="168"/>
      <c r="S47" s="85"/>
      <c r="T47" s="85"/>
      <c r="U47" s="185"/>
    </row>
    <row r="48" spans="1:21" s="2" customFormat="1" ht="3.75" customHeight="1">
      <c r="A48" s="9"/>
      <c r="B48" s="989" t="s">
        <v>67</v>
      </c>
      <c r="C48" s="990"/>
      <c r="D48" s="163"/>
      <c r="E48" s="163"/>
      <c r="F48" s="163"/>
      <c r="G48" s="163"/>
      <c r="H48" s="163"/>
      <c r="I48" s="163"/>
      <c r="J48" s="163"/>
      <c r="K48" s="164"/>
      <c r="L48" s="163"/>
      <c r="M48" s="163"/>
      <c r="N48" s="163"/>
      <c r="O48" s="164"/>
      <c r="P48" s="163"/>
      <c r="Q48" s="163"/>
      <c r="R48" s="164"/>
      <c r="S48" s="163"/>
      <c r="T48" s="163"/>
      <c r="U48" s="183"/>
    </row>
    <row r="49" spans="1:21" s="2" customFormat="1" ht="8.25" customHeight="1">
      <c r="A49" s="9"/>
      <c r="B49" s="991"/>
      <c r="C49" s="992"/>
      <c r="D49" s="997" t="s">
        <v>265</v>
      </c>
      <c r="E49" s="988"/>
      <c r="F49" s="988"/>
      <c r="G49" s="988"/>
      <c r="H49" s="988"/>
      <c r="I49" s="988"/>
      <c r="J49" s="988"/>
      <c r="K49" s="998"/>
      <c r="L49" s="500"/>
      <c r="M49" s="166"/>
      <c r="N49" s="166"/>
      <c r="O49" s="166"/>
      <c r="P49" s="169"/>
      <c r="Q49" s="166"/>
      <c r="R49" s="165"/>
      <c r="S49" s="166"/>
      <c r="T49" s="166"/>
      <c r="U49" s="184"/>
    </row>
    <row r="50" spans="1:21" s="2" customFormat="1" ht="12" customHeight="1">
      <c r="A50" s="9"/>
      <c r="B50" s="991"/>
      <c r="C50" s="992"/>
      <c r="D50" s="997"/>
      <c r="E50" s="988"/>
      <c r="F50" s="988"/>
      <c r="G50" s="988"/>
      <c r="H50" s="988"/>
      <c r="I50" s="988"/>
      <c r="J50" s="988"/>
      <c r="K50" s="998"/>
      <c r="L50" s="500"/>
      <c r="M50" s="1020"/>
      <c r="N50" s="1021"/>
      <c r="O50" s="165"/>
      <c r="P50" s="166"/>
      <c r="Q50" s="158"/>
      <c r="R50" s="165"/>
      <c r="S50" s="166"/>
      <c r="T50" s="158"/>
      <c r="U50" s="184"/>
    </row>
    <row r="51" spans="1:21" s="2" customFormat="1" ht="6.75" customHeight="1">
      <c r="A51" s="9"/>
      <c r="B51" s="991"/>
      <c r="C51" s="992"/>
      <c r="D51" s="997"/>
      <c r="E51" s="988"/>
      <c r="F51" s="988"/>
      <c r="G51" s="988"/>
      <c r="H51" s="988"/>
      <c r="I51" s="988"/>
      <c r="J51" s="988"/>
      <c r="K51" s="998"/>
      <c r="L51" s="500"/>
      <c r="M51" s="166"/>
      <c r="N51" s="166"/>
      <c r="O51" s="165"/>
      <c r="P51" s="166"/>
      <c r="Q51" s="166"/>
      <c r="R51" s="165"/>
      <c r="S51" s="166"/>
      <c r="T51" s="166"/>
      <c r="U51" s="184"/>
    </row>
    <row r="52" spans="1:21" s="2" customFormat="1" ht="3.75" customHeight="1">
      <c r="A52" s="9"/>
      <c r="B52" s="993"/>
      <c r="C52" s="994"/>
      <c r="D52" s="85"/>
      <c r="E52" s="85"/>
      <c r="F52" s="85"/>
      <c r="G52" s="85"/>
      <c r="H52" s="85"/>
      <c r="I52" s="85"/>
      <c r="J52" s="85"/>
      <c r="K52" s="168"/>
      <c r="L52" s="166"/>
      <c r="M52" s="166"/>
      <c r="N52" s="166"/>
      <c r="O52" s="165"/>
      <c r="P52" s="166"/>
      <c r="Q52" s="166"/>
      <c r="R52" s="165"/>
      <c r="S52" s="166"/>
      <c r="T52" s="166"/>
      <c r="U52" s="184"/>
    </row>
    <row r="53" spans="1:21" s="2" customFormat="1" ht="3.75" customHeight="1">
      <c r="A53" s="9"/>
      <c r="B53" s="989" t="s">
        <v>68</v>
      </c>
      <c r="C53" s="990"/>
      <c r="D53" s="162"/>
      <c r="E53" s="163"/>
      <c r="F53" s="163"/>
      <c r="G53" s="163"/>
      <c r="H53" s="163"/>
      <c r="I53" s="163"/>
      <c r="J53" s="163"/>
      <c r="K53" s="164"/>
      <c r="L53" s="162"/>
      <c r="M53" s="163"/>
      <c r="N53" s="163"/>
      <c r="O53" s="164"/>
      <c r="P53" s="162"/>
      <c r="Q53" s="163"/>
      <c r="R53" s="164"/>
      <c r="S53" s="162"/>
      <c r="T53" s="163"/>
      <c r="U53" s="183"/>
    </row>
    <row r="54" spans="1:21" s="2" customFormat="1" ht="9" customHeight="1">
      <c r="A54" s="9"/>
      <c r="B54" s="991"/>
      <c r="C54" s="992"/>
      <c r="D54" s="997" t="s">
        <v>278</v>
      </c>
      <c r="E54" s="988"/>
      <c r="F54" s="988"/>
      <c r="G54" s="988"/>
      <c r="H54" s="988"/>
      <c r="I54" s="988"/>
      <c r="J54" s="988"/>
      <c r="K54" s="998"/>
      <c r="L54" s="169"/>
      <c r="M54" s="178"/>
      <c r="N54" s="178"/>
      <c r="O54" s="330"/>
      <c r="P54" s="331"/>
      <c r="Q54" s="178"/>
      <c r="R54" s="330"/>
      <c r="S54" s="331"/>
      <c r="T54" s="178"/>
      <c r="U54" s="184"/>
    </row>
    <row r="55" spans="1:21" s="2" customFormat="1" ht="12" customHeight="1">
      <c r="A55" s="9"/>
      <c r="B55" s="991"/>
      <c r="C55" s="992"/>
      <c r="D55" s="997"/>
      <c r="E55" s="988"/>
      <c r="F55" s="988"/>
      <c r="G55" s="988"/>
      <c r="H55" s="988"/>
      <c r="I55" s="988"/>
      <c r="J55" s="988"/>
      <c r="K55" s="998"/>
      <c r="L55" s="169"/>
      <c r="M55" s="1020"/>
      <c r="N55" s="1021"/>
      <c r="O55" s="333"/>
      <c r="P55" s="334"/>
      <c r="Q55" s="332"/>
      <c r="R55" s="333"/>
      <c r="S55" s="334"/>
      <c r="T55" s="332"/>
      <c r="U55" s="184"/>
    </row>
    <row r="56" spans="1:21" s="2" customFormat="1" ht="7.5" customHeight="1">
      <c r="A56" s="9"/>
      <c r="B56" s="991"/>
      <c r="C56" s="992"/>
      <c r="D56" s="997"/>
      <c r="E56" s="988"/>
      <c r="F56" s="988"/>
      <c r="G56" s="988"/>
      <c r="H56" s="988"/>
      <c r="I56" s="988"/>
      <c r="J56" s="988"/>
      <c r="K56" s="998"/>
      <c r="L56" s="169"/>
      <c r="M56" s="178"/>
      <c r="N56" s="178"/>
      <c r="O56" s="330"/>
      <c r="P56" s="331"/>
      <c r="Q56" s="178"/>
      <c r="R56" s="330"/>
      <c r="S56" s="331"/>
      <c r="T56" s="178"/>
      <c r="U56" s="184"/>
    </row>
    <row r="57" spans="1:21" s="2" customFormat="1" ht="3.75" customHeight="1">
      <c r="A57" s="9"/>
      <c r="B57" s="993"/>
      <c r="C57" s="994"/>
      <c r="D57" s="331"/>
      <c r="E57" s="178"/>
      <c r="F57" s="178"/>
      <c r="G57" s="178"/>
      <c r="H57" s="178"/>
      <c r="I57" s="178"/>
      <c r="J57" s="178"/>
      <c r="K57" s="330"/>
      <c r="L57" s="169"/>
      <c r="M57" s="166"/>
      <c r="N57" s="166"/>
      <c r="O57" s="165"/>
      <c r="P57" s="169"/>
      <c r="Q57" s="166"/>
      <c r="R57" s="165"/>
      <c r="S57" s="169"/>
      <c r="T57" s="166"/>
      <c r="U57" s="184"/>
    </row>
    <row r="58" spans="1:21" s="2" customFormat="1" ht="3.75" customHeight="1">
      <c r="A58" s="9"/>
      <c r="B58" s="991" t="s">
        <v>69</v>
      </c>
      <c r="C58" s="1023"/>
      <c r="D58" s="162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83"/>
    </row>
    <row r="59" spans="1:21" s="2" customFormat="1" ht="12" customHeight="1">
      <c r="A59" s="9"/>
      <c r="B59" s="991"/>
      <c r="C59" s="1023"/>
      <c r="D59" s="997" t="s">
        <v>276</v>
      </c>
      <c r="E59" s="988"/>
      <c r="F59" s="988"/>
      <c r="G59" s="988"/>
      <c r="H59" s="988"/>
      <c r="I59" s="988"/>
      <c r="J59" s="988"/>
      <c r="K59" s="988"/>
      <c r="L59" s="988"/>
      <c r="M59" s="988"/>
      <c r="N59" s="988"/>
      <c r="O59" s="988"/>
      <c r="P59" s="988"/>
      <c r="Q59" s="988"/>
      <c r="R59" s="988"/>
      <c r="S59" s="988"/>
      <c r="T59" s="988"/>
      <c r="U59" s="1035"/>
    </row>
    <row r="60" spans="1:21" s="2" customFormat="1" ht="6" customHeight="1">
      <c r="A60" s="9"/>
      <c r="B60" s="993"/>
      <c r="C60" s="1024"/>
      <c r="D60" s="329"/>
      <c r="E60" s="175"/>
      <c r="F60" s="175"/>
      <c r="G60" s="175"/>
      <c r="H60" s="175"/>
      <c r="I60" s="175"/>
      <c r="J60" s="175"/>
      <c r="K60" s="175"/>
      <c r="L60" s="166"/>
      <c r="M60" s="166"/>
      <c r="N60" s="166"/>
      <c r="O60" s="166"/>
      <c r="P60" s="166"/>
      <c r="Q60" s="166"/>
      <c r="R60" s="166"/>
      <c r="S60" s="166"/>
      <c r="T60" s="166"/>
      <c r="U60" s="184"/>
    </row>
    <row r="61" spans="1:21" s="2" customFormat="1" ht="3.75" customHeight="1">
      <c r="A61" s="9"/>
      <c r="B61" s="989" t="s">
        <v>277</v>
      </c>
      <c r="C61" s="990"/>
      <c r="D61" s="192"/>
      <c r="E61" s="192"/>
      <c r="F61" s="192"/>
      <c r="G61" s="192"/>
      <c r="H61" s="192"/>
      <c r="I61" s="192"/>
      <c r="J61" s="192"/>
      <c r="K61" s="192"/>
      <c r="L61" s="162"/>
      <c r="M61" s="163"/>
      <c r="N61" s="163"/>
      <c r="O61" s="163"/>
      <c r="P61" s="163"/>
      <c r="Q61" s="163"/>
      <c r="R61" s="163"/>
      <c r="S61" s="163"/>
      <c r="T61" s="163"/>
      <c r="U61" s="183"/>
    </row>
    <row r="62" spans="1:21" s="2" customFormat="1" ht="7.5" customHeight="1">
      <c r="A62" s="9"/>
      <c r="B62" s="991"/>
      <c r="C62" s="992"/>
      <c r="D62" s="988" t="s">
        <v>281</v>
      </c>
      <c r="E62" s="988"/>
      <c r="F62" s="988"/>
      <c r="G62" s="988"/>
      <c r="H62" s="988"/>
      <c r="I62" s="988"/>
      <c r="J62" s="988"/>
      <c r="K62" s="988"/>
      <c r="L62" s="169"/>
      <c r="M62" s="166"/>
      <c r="N62" s="166"/>
      <c r="O62" s="166"/>
      <c r="P62" s="166"/>
      <c r="Q62" s="166"/>
      <c r="R62" s="166"/>
      <c r="S62" s="166"/>
      <c r="T62" s="166"/>
      <c r="U62" s="184"/>
    </row>
    <row r="63" spans="1:21" s="2" customFormat="1" ht="12" customHeight="1">
      <c r="A63" s="9"/>
      <c r="B63" s="991"/>
      <c r="C63" s="992"/>
      <c r="D63" s="988"/>
      <c r="E63" s="988"/>
      <c r="F63" s="988"/>
      <c r="G63" s="988"/>
      <c r="H63" s="988"/>
      <c r="I63" s="988"/>
      <c r="J63" s="988"/>
      <c r="K63" s="988"/>
      <c r="L63" s="169"/>
      <c r="M63" s="178"/>
      <c r="N63" s="178"/>
      <c r="O63" s="166"/>
      <c r="P63" s="995"/>
      <c r="Q63" s="1007"/>
      <c r="R63" s="996"/>
      <c r="S63" s="166"/>
      <c r="T63" s="166"/>
      <c r="U63" s="184"/>
    </row>
    <row r="64" spans="1:21" s="2" customFormat="1" ht="6.75" customHeight="1">
      <c r="A64" s="9"/>
      <c r="B64" s="991"/>
      <c r="C64" s="992"/>
      <c r="D64" s="988"/>
      <c r="E64" s="988"/>
      <c r="F64" s="988"/>
      <c r="G64" s="988"/>
      <c r="H64" s="988"/>
      <c r="I64" s="988"/>
      <c r="J64" s="988"/>
      <c r="K64" s="988"/>
      <c r="L64" s="167"/>
      <c r="M64" s="85"/>
      <c r="N64" s="85"/>
      <c r="O64" s="85"/>
      <c r="P64" s="85"/>
      <c r="Q64" s="85"/>
      <c r="R64" s="85"/>
      <c r="S64" s="85"/>
      <c r="T64" s="85"/>
      <c r="U64" s="185"/>
    </row>
    <row r="65" spans="1:21" s="2" customFormat="1" ht="8.25" customHeight="1">
      <c r="A65" s="9"/>
      <c r="B65" s="991"/>
      <c r="C65" s="992"/>
      <c r="D65" s="1008" t="s">
        <v>279</v>
      </c>
      <c r="E65" s="1008"/>
      <c r="F65" s="1008"/>
      <c r="G65" s="1008"/>
      <c r="H65" s="1008"/>
      <c r="I65" s="1008"/>
      <c r="J65" s="1008"/>
      <c r="K65" s="1009"/>
      <c r="L65" s="169"/>
      <c r="M65" s="166"/>
      <c r="N65" s="166"/>
      <c r="O65" s="165"/>
      <c r="P65" s="169"/>
      <c r="Q65" s="166"/>
      <c r="R65" s="165"/>
      <c r="S65" s="169"/>
      <c r="T65" s="166"/>
      <c r="U65" s="184"/>
    </row>
    <row r="66" spans="1:21" s="2" customFormat="1" ht="12" customHeight="1">
      <c r="A66" s="9"/>
      <c r="B66" s="991"/>
      <c r="C66" s="992"/>
      <c r="D66" s="988"/>
      <c r="E66" s="988"/>
      <c r="F66" s="988"/>
      <c r="G66" s="988"/>
      <c r="H66" s="988"/>
      <c r="I66" s="988"/>
      <c r="J66" s="988"/>
      <c r="K66" s="998"/>
      <c r="L66" s="169"/>
      <c r="M66" s="995"/>
      <c r="N66" s="996"/>
      <c r="O66" s="165"/>
      <c r="P66" s="169"/>
      <c r="Q66" s="156"/>
      <c r="R66" s="165"/>
      <c r="S66" s="169"/>
      <c r="T66" s="156"/>
      <c r="U66" s="184"/>
    </row>
    <row r="67" spans="1:21" s="2" customFormat="1" ht="8.25" customHeight="1">
      <c r="A67" s="9"/>
      <c r="B67" s="991"/>
      <c r="C67" s="992"/>
      <c r="D67" s="988"/>
      <c r="E67" s="988"/>
      <c r="F67" s="988"/>
      <c r="G67" s="988"/>
      <c r="H67" s="988"/>
      <c r="I67" s="988"/>
      <c r="J67" s="988"/>
      <c r="K67" s="998"/>
      <c r="L67" s="169"/>
      <c r="M67" s="166"/>
      <c r="N67" s="166"/>
      <c r="O67" s="165"/>
      <c r="P67" s="169"/>
      <c r="Q67" s="166"/>
      <c r="R67" s="165"/>
      <c r="S67" s="169"/>
      <c r="T67" s="166"/>
      <c r="U67" s="184"/>
    </row>
    <row r="68" spans="1:21" s="2" customFormat="1" ht="3.75" customHeight="1">
      <c r="A68" s="9"/>
      <c r="B68" s="993"/>
      <c r="C68" s="994"/>
      <c r="D68" s="176"/>
      <c r="E68" s="176"/>
      <c r="F68" s="176"/>
      <c r="G68" s="176"/>
      <c r="H68" s="176"/>
      <c r="I68" s="176"/>
      <c r="J68" s="176"/>
      <c r="K68" s="177"/>
      <c r="L68" s="167"/>
      <c r="M68" s="85"/>
      <c r="N68" s="85"/>
      <c r="O68" s="168"/>
      <c r="P68" s="167"/>
      <c r="Q68" s="85"/>
      <c r="R68" s="168"/>
      <c r="S68" s="167"/>
      <c r="T68" s="85"/>
      <c r="U68" s="185"/>
    </row>
    <row r="69" spans="1:21" s="2" customFormat="1" ht="3.75" customHeight="1">
      <c r="A69" s="9"/>
      <c r="B69" s="989" t="s">
        <v>282</v>
      </c>
      <c r="C69" s="990"/>
      <c r="D69" s="192"/>
      <c r="E69" s="192"/>
      <c r="F69" s="192"/>
      <c r="G69" s="192"/>
      <c r="H69" s="192"/>
      <c r="I69" s="192"/>
      <c r="J69" s="192"/>
      <c r="K69" s="340"/>
      <c r="L69" s="162"/>
      <c r="M69" s="163"/>
      <c r="N69" s="163"/>
      <c r="O69" s="163"/>
      <c r="P69" s="163"/>
      <c r="Q69" s="163"/>
      <c r="R69" s="163"/>
      <c r="S69" s="163"/>
      <c r="T69" s="163"/>
      <c r="U69" s="183"/>
    </row>
    <row r="70" spans="1:21" s="2" customFormat="1" ht="12.75" customHeight="1">
      <c r="A70" s="9"/>
      <c r="B70" s="991"/>
      <c r="C70" s="992"/>
      <c r="D70" s="997" t="s">
        <v>280</v>
      </c>
      <c r="E70" s="988"/>
      <c r="F70" s="988"/>
      <c r="G70" s="988"/>
      <c r="H70" s="988"/>
      <c r="I70" s="988"/>
      <c r="J70" s="988"/>
      <c r="K70" s="998"/>
      <c r="L70" s="169"/>
      <c r="M70" s="166"/>
      <c r="N70" s="166"/>
      <c r="O70" s="166"/>
      <c r="P70" s="342"/>
      <c r="Q70" s="343"/>
      <c r="R70" s="344"/>
      <c r="S70" s="166"/>
      <c r="T70" s="166"/>
      <c r="U70" s="184"/>
    </row>
    <row r="71" spans="1:21" s="2" customFormat="1" ht="3.6" customHeight="1" thickBot="1">
      <c r="A71" s="9"/>
      <c r="B71" s="1003"/>
      <c r="C71" s="1004"/>
      <c r="D71" s="346"/>
      <c r="E71" s="190"/>
      <c r="F71" s="190"/>
      <c r="G71" s="190"/>
      <c r="H71" s="190"/>
      <c r="I71" s="190"/>
      <c r="J71" s="190"/>
      <c r="K71" s="347"/>
      <c r="L71" s="167"/>
      <c r="M71" s="85"/>
      <c r="N71" s="85"/>
      <c r="O71" s="85"/>
      <c r="P71" s="166"/>
      <c r="Q71" s="166"/>
      <c r="R71" s="166"/>
      <c r="S71" s="85"/>
      <c r="T71" s="85"/>
      <c r="U71" s="185"/>
    </row>
    <row r="72" spans="1:21" s="2" customFormat="1" ht="8.25" customHeight="1">
      <c r="B72" s="991"/>
      <c r="C72" s="992"/>
      <c r="D72" s="988" t="s">
        <v>377</v>
      </c>
      <c r="E72" s="988"/>
      <c r="F72" s="988"/>
      <c r="G72" s="988"/>
      <c r="H72" s="988"/>
      <c r="I72" s="988"/>
      <c r="J72" s="988"/>
      <c r="K72" s="998"/>
      <c r="L72" s="331"/>
      <c r="M72" s="178"/>
      <c r="N72" s="178"/>
      <c r="O72" s="330"/>
      <c r="P72" s="162"/>
      <c r="Q72" s="163"/>
      <c r="R72" s="164"/>
      <c r="S72" s="169"/>
      <c r="T72" s="166"/>
      <c r="U72" s="184"/>
    </row>
    <row r="73" spans="1:21" s="2" customFormat="1" ht="12" customHeight="1">
      <c r="B73" s="991"/>
      <c r="C73" s="992"/>
      <c r="D73" s="988"/>
      <c r="E73" s="988"/>
      <c r="F73" s="988"/>
      <c r="G73" s="988"/>
      <c r="H73" s="988"/>
      <c r="I73" s="988"/>
      <c r="J73" s="988"/>
      <c r="K73" s="998"/>
      <c r="L73" s="331"/>
      <c r="M73" s="995"/>
      <c r="N73" s="996"/>
      <c r="O73" s="330"/>
      <c r="P73" s="169"/>
      <c r="Q73" s="156"/>
      <c r="R73" s="165"/>
      <c r="S73" s="169"/>
      <c r="T73" s="156"/>
      <c r="U73" s="184"/>
    </row>
    <row r="74" spans="1:21" s="2" customFormat="1" ht="8.25" customHeight="1">
      <c r="B74" s="991"/>
      <c r="C74" s="992"/>
      <c r="D74" s="988"/>
      <c r="E74" s="988"/>
      <c r="F74" s="988"/>
      <c r="G74" s="988"/>
      <c r="H74" s="988"/>
      <c r="I74" s="988"/>
      <c r="J74" s="988"/>
      <c r="K74" s="998"/>
      <c r="L74" s="331"/>
      <c r="M74" s="178"/>
      <c r="N74" s="178"/>
      <c r="O74" s="330"/>
      <c r="P74" s="169"/>
      <c r="Q74" s="166"/>
      <c r="R74" s="165"/>
      <c r="S74" s="169"/>
      <c r="T74" s="166"/>
      <c r="U74" s="184"/>
    </row>
    <row r="75" spans="1:21" s="2" customFormat="1" ht="3.75" customHeight="1">
      <c r="B75" s="993"/>
      <c r="C75" s="994"/>
      <c r="D75" s="175"/>
      <c r="E75" s="175"/>
      <c r="F75" s="175"/>
      <c r="G75" s="175"/>
      <c r="H75" s="175"/>
      <c r="I75" s="175"/>
      <c r="J75" s="175"/>
      <c r="K75" s="175"/>
      <c r="L75" s="170"/>
      <c r="M75" s="171"/>
      <c r="N75" s="171"/>
      <c r="O75" s="172"/>
      <c r="P75" s="167"/>
      <c r="Q75" s="85"/>
      <c r="R75" s="168"/>
      <c r="S75" s="167"/>
      <c r="T75" s="85"/>
      <c r="U75" s="185"/>
    </row>
    <row r="76" spans="1:21" s="2" customFormat="1" ht="3" customHeight="1">
      <c r="B76" s="989" t="s">
        <v>70</v>
      </c>
      <c r="C76" s="990"/>
      <c r="D76" s="339"/>
      <c r="E76" s="192"/>
      <c r="F76" s="192"/>
      <c r="G76" s="192"/>
      <c r="H76" s="192"/>
      <c r="I76" s="192"/>
      <c r="J76" s="192"/>
      <c r="K76" s="340"/>
      <c r="L76" s="162"/>
      <c r="M76" s="163"/>
      <c r="N76" s="163"/>
      <c r="O76" s="164"/>
      <c r="P76" s="162"/>
      <c r="Q76" s="163"/>
      <c r="R76" s="164"/>
      <c r="S76" s="162"/>
      <c r="T76" s="163"/>
      <c r="U76" s="183"/>
    </row>
    <row r="77" spans="1:21" s="2" customFormat="1" ht="12.75" customHeight="1">
      <c r="B77" s="991"/>
      <c r="C77" s="992"/>
      <c r="D77" s="997" t="s">
        <v>398</v>
      </c>
      <c r="E77" s="988"/>
      <c r="F77" s="988"/>
      <c r="G77" s="988"/>
      <c r="H77" s="988"/>
      <c r="I77" s="988"/>
      <c r="J77" s="988"/>
      <c r="K77" s="998"/>
      <c r="L77" s="169"/>
      <c r="M77" s="166"/>
      <c r="N77" s="166"/>
      <c r="O77" s="165"/>
      <c r="P77" s="169"/>
      <c r="Q77" s="166"/>
      <c r="R77" s="165"/>
      <c r="S77" s="169"/>
      <c r="T77" s="166"/>
      <c r="U77" s="184"/>
    </row>
    <row r="78" spans="1:21" s="2" customFormat="1" ht="12" customHeight="1">
      <c r="B78" s="991"/>
      <c r="C78" s="992"/>
      <c r="D78" s="997"/>
      <c r="E78" s="988"/>
      <c r="F78" s="988"/>
      <c r="G78" s="988"/>
      <c r="H78" s="988"/>
      <c r="I78" s="988"/>
      <c r="J78" s="988"/>
      <c r="K78" s="998"/>
      <c r="L78" s="169"/>
      <c r="M78" s="995"/>
      <c r="N78" s="996"/>
      <c r="O78" s="165"/>
      <c r="P78" s="169"/>
      <c r="Q78" s="156"/>
      <c r="R78" s="165"/>
      <c r="S78" s="169"/>
      <c r="T78" s="156"/>
      <c r="U78" s="184"/>
    </row>
    <row r="79" spans="1:21" s="2" customFormat="1" ht="12.75" customHeight="1">
      <c r="B79" s="991"/>
      <c r="C79" s="992"/>
      <c r="D79" s="997"/>
      <c r="E79" s="988"/>
      <c r="F79" s="988"/>
      <c r="G79" s="988"/>
      <c r="H79" s="988"/>
      <c r="I79" s="988"/>
      <c r="J79" s="988"/>
      <c r="K79" s="998"/>
      <c r="L79" s="169"/>
      <c r="M79" s="166"/>
      <c r="N79" s="166"/>
      <c r="O79" s="165"/>
      <c r="P79" s="169"/>
      <c r="Q79" s="166"/>
      <c r="R79" s="165"/>
      <c r="S79" s="169"/>
      <c r="T79" s="166"/>
      <c r="U79" s="184"/>
    </row>
    <row r="80" spans="1:21" s="2" customFormat="1" ht="3.75" customHeight="1">
      <c r="B80" s="993"/>
      <c r="C80" s="994"/>
      <c r="D80" s="494"/>
      <c r="E80" s="493"/>
      <c r="F80" s="493"/>
      <c r="G80" s="493"/>
      <c r="H80" s="493"/>
      <c r="I80" s="493"/>
      <c r="J80" s="493"/>
      <c r="K80" s="495"/>
      <c r="L80" s="169"/>
      <c r="M80" s="166"/>
      <c r="N80" s="166"/>
      <c r="O80" s="165"/>
      <c r="P80" s="169"/>
      <c r="Q80" s="166"/>
      <c r="R80" s="165"/>
      <c r="S80" s="169"/>
      <c r="T80" s="166"/>
      <c r="U80" s="184"/>
    </row>
    <row r="81" spans="1:21" s="2" customFormat="1" ht="3.75" customHeight="1">
      <c r="B81" s="989" t="s">
        <v>283</v>
      </c>
      <c r="C81" s="990"/>
      <c r="D81" s="348"/>
      <c r="E81" s="497"/>
      <c r="F81" s="497"/>
      <c r="G81" s="497"/>
      <c r="H81" s="497"/>
      <c r="I81" s="497"/>
      <c r="J81" s="497"/>
      <c r="K81" s="498"/>
      <c r="L81" s="162"/>
      <c r="M81" s="163"/>
      <c r="N81" s="163"/>
      <c r="O81" s="164"/>
      <c r="P81" s="162"/>
      <c r="Q81" s="163"/>
      <c r="R81" s="164"/>
      <c r="S81" s="162"/>
      <c r="T81" s="163"/>
      <c r="U81" s="183"/>
    </row>
    <row r="82" spans="1:21" s="2" customFormat="1" ht="9.75" customHeight="1">
      <c r="B82" s="991"/>
      <c r="C82" s="992"/>
      <c r="D82" s="997" t="s">
        <v>284</v>
      </c>
      <c r="E82" s="988"/>
      <c r="F82" s="988"/>
      <c r="G82" s="988"/>
      <c r="H82" s="988"/>
      <c r="I82" s="988"/>
      <c r="J82" s="988"/>
      <c r="K82" s="998"/>
      <c r="L82" s="169"/>
      <c r="M82" s="178"/>
      <c r="N82" s="178"/>
      <c r="O82" s="165"/>
      <c r="P82" s="169"/>
      <c r="Q82" s="166"/>
      <c r="R82" s="165"/>
      <c r="S82" s="169"/>
      <c r="T82" s="166"/>
      <c r="U82" s="184"/>
    </row>
    <row r="83" spans="1:21" s="2" customFormat="1" ht="12" customHeight="1">
      <c r="B83" s="991"/>
      <c r="C83" s="992"/>
      <c r="D83" s="997"/>
      <c r="E83" s="988"/>
      <c r="F83" s="988"/>
      <c r="G83" s="988"/>
      <c r="H83" s="988"/>
      <c r="I83" s="988"/>
      <c r="J83" s="988"/>
      <c r="K83" s="998"/>
      <c r="L83" s="169"/>
      <c r="M83" s="995"/>
      <c r="N83" s="996"/>
      <c r="O83" s="165"/>
      <c r="P83" s="169"/>
      <c r="Q83" s="156"/>
      <c r="R83" s="165"/>
      <c r="S83" s="169"/>
      <c r="T83" s="156"/>
      <c r="U83" s="184"/>
    </row>
    <row r="84" spans="1:21" s="2" customFormat="1" ht="9" customHeight="1">
      <c r="B84" s="991"/>
      <c r="C84" s="992"/>
      <c r="D84" s="997"/>
      <c r="E84" s="988"/>
      <c r="F84" s="988"/>
      <c r="G84" s="988"/>
      <c r="H84" s="988"/>
      <c r="I84" s="988"/>
      <c r="J84" s="988"/>
      <c r="K84" s="998"/>
      <c r="L84" s="169"/>
      <c r="M84" s="166"/>
      <c r="N84" s="166"/>
      <c r="O84" s="165"/>
      <c r="P84" s="169"/>
      <c r="Q84" s="166"/>
      <c r="R84" s="165"/>
      <c r="S84" s="169"/>
      <c r="T84" s="166"/>
      <c r="U84" s="184"/>
    </row>
    <row r="85" spans="1:21" s="2" customFormat="1" ht="3.75" customHeight="1" thickBot="1">
      <c r="B85" s="1003"/>
      <c r="C85" s="1004"/>
      <c r="D85" s="519"/>
      <c r="E85" s="468"/>
      <c r="F85" s="468"/>
      <c r="G85" s="468"/>
      <c r="H85" s="468"/>
      <c r="I85" s="468"/>
      <c r="J85" s="468"/>
      <c r="K85" s="469"/>
      <c r="L85" s="470"/>
      <c r="M85" s="450"/>
      <c r="N85" s="450"/>
      <c r="O85" s="520"/>
      <c r="P85" s="470"/>
      <c r="Q85" s="450"/>
      <c r="R85" s="520"/>
      <c r="S85" s="470"/>
      <c r="T85" s="450"/>
      <c r="U85" s="471"/>
    </row>
    <row r="86" spans="1:21" s="2" customFormat="1" ht="3.75" customHeight="1">
      <c r="B86" s="1005" t="s">
        <v>286</v>
      </c>
      <c r="C86" s="1006"/>
      <c r="D86" s="521" t="s">
        <v>285</v>
      </c>
      <c r="E86" s="522"/>
      <c r="F86" s="522"/>
      <c r="G86" s="522"/>
      <c r="H86" s="522"/>
      <c r="I86" s="522"/>
      <c r="J86" s="522"/>
      <c r="K86" s="523"/>
      <c r="L86" s="524"/>
      <c r="M86" s="525"/>
      <c r="N86" s="525"/>
      <c r="O86" s="526"/>
      <c r="P86" s="524"/>
      <c r="Q86" s="525"/>
      <c r="R86" s="526"/>
      <c r="S86" s="524"/>
      <c r="T86" s="525"/>
      <c r="U86" s="527"/>
    </row>
    <row r="87" spans="1:21" s="2" customFormat="1" ht="14.25" customHeight="1">
      <c r="A87" s="24" t="s">
        <v>73</v>
      </c>
      <c r="B87" s="991"/>
      <c r="C87" s="992"/>
      <c r="D87" s="997" t="s">
        <v>289</v>
      </c>
      <c r="E87" s="988"/>
      <c r="F87" s="988"/>
      <c r="G87" s="988"/>
      <c r="H87" s="988"/>
      <c r="I87" s="988"/>
      <c r="J87" s="988"/>
      <c r="K87" s="998"/>
      <c r="L87" s="169"/>
      <c r="M87" s="995"/>
      <c r="N87" s="996"/>
      <c r="O87" s="165"/>
      <c r="P87" s="169"/>
      <c r="Q87" s="352"/>
      <c r="R87" s="165"/>
      <c r="S87" s="169"/>
      <c r="T87" s="156"/>
      <c r="U87" s="184"/>
    </row>
    <row r="88" spans="1:21" s="2" customFormat="1" ht="3.75" customHeight="1" thickBot="1">
      <c r="A88" s="24"/>
      <c r="B88" s="1003"/>
      <c r="C88" s="1004"/>
      <c r="D88" s="528"/>
      <c r="E88" s="529"/>
      <c r="F88" s="529"/>
      <c r="G88" s="529"/>
      <c r="H88" s="529"/>
      <c r="I88" s="529"/>
      <c r="J88" s="529"/>
      <c r="K88" s="530"/>
      <c r="L88" s="470"/>
      <c r="M88" s="1002"/>
      <c r="N88" s="1002"/>
      <c r="O88" s="520"/>
      <c r="P88" s="470"/>
      <c r="Q88" s="531"/>
      <c r="R88" s="520"/>
      <c r="S88" s="470"/>
      <c r="T88" s="450"/>
      <c r="U88" s="471"/>
    </row>
    <row r="89" spans="1:21" s="2" customFormat="1" ht="3.75" customHeight="1">
      <c r="B89" s="991" t="s">
        <v>287</v>
      </c>
      <c r="C89" s="992"/>
      <c r="D89" s="329"/>
      <c r="E89" s="175"/>
      <c r="F89" s="175"/>
      <c r="G89" s="175"/>
      <c r="H89" s="175"/>
      <c r="I89" s="175"/>
      <c r="J89" s="175"/>
      <c r="K89" s="518"/>
      <c r="L89" s="169"/>
      <c r="M89" s="166"/>
      <c r="N89" s="166"/>
      <c r="O89" s="166"/>
      <c r="P89" s="169"/>
      <c r="Q89" s="432"/>
      <c r="R89" s="165"/>
      <c r="S89" s="169"/>
      <c r="T89" s="166"/>
      <c r="U89" s="184"/>
    </row>
    <row r="90" spans="1:21" s="2" customFormat="1" ht="15" customHeight="1">
      <c r="B90" s="991"/>
      <c r="C90" s="992"/>
      <c r="D90" s="997" t="s">
        <v>288</v>
      </c>
      <c r="E90" s="988"/>
      <c r="F90" s="988"/>
      <c r="G90" s="988"/>
      <c r="H90" s="988"/>
      <c r="I90" s="988"/>
      <c r="J90" s="988"/>
      <c r="K90" s="998"/>
      <c r="L90" s="169"/>
      <c r="M90" s="166"/>
      <c r="N90" s="166"/>
      <c r="O90" s="166"/>
      <c r="P90" s="169"/>
      <c r="Q90" s="166"/>
      <c r="R90" s="165"/>
      <c r="S90" s="169"/>
      <c r="T90" s="166"/>
      <c r="U90" s="184"/>
    </row>
    <row r="91" spans="1:21" s="2" customFormat="1" ht="12" customHeight="1">
      <c r="B91" s="991"/>
      <c r="C91" s="992"/>
      <c r="D91" s="997"/>
      <c r="E91" s="988"/>
      <c r="F91" s="988"/>
      <c r="G91" s="988"/>
      <c r="H91" s="988"/>
      <c r="I91" s="988"/>
      <c r="J91" s="988"/>
      <c r="K91" s="998"/>
      <c r="L91" s="169"/>
      <c r="M91" s="995"/>
      <c r="N91" s="996"/>
      <c r="O91" s="166"/>
      <c r="P91" s="169"/>
      <c r="Q91" s="156"/>
      <c r="R91" s="165"/>
      <c r="S91" s="169"/>
      <c r="T91" s="156"/>
      <c r="U91" s="184"/>
    </row>
    <row r="92" spans="1:21" s="2" customFormat="1" ht="15" customHeight="1">
      <c r="B92" s="991"/>
      <c r="C92" s="992"/>
      <c r="D92" s="997"/>
      <c r="E92" s="988"/>
      <c r="F92" s="988"/>
      <c r="G92" s="988"/>
      <c r="H92" s="988"/>
      <c r="I92" s="988"/>
      <c r="J92" s="988"/>
      <c r="K92" s="998"/>
      <c r="L92" s="169"/>
      <c r="M92" s="166"/>
      <c r="N92" s="166"/>
      <c r="O92" s="166"/>
      <c r="P92" s="169"/>
      <c r="Q92" s="166"/>
      <c r="R92" s="165"/>
      <c r="S92" s="169"/>
      <c r="T92" s="166"/>
      <c r="U92" s="184"/>
    </row>
    <row r="93" spans="1:21" s="2" customFormat="1" ht="3.75" customHeight="1">
      <c r="B93" s="993"/>
      <c r="C93" s="994"/>
      <c r="D93" s="346"/>
      <c r="E93" s="190"/>
      <c r="F93" s="190"/>
      <c r="G93" s="190"/>
      <c r="H93" s="190"/>
      <c r="I93" s="190"/>
      <c r="J93" s="190"/>
      <c r="K93" s="347"/>
      <c r="L93" s="167"/>
      <c r="M93" s="85"/>
      <c r="N93" s="85"/>
      <c r="O93" s="85"/>
      <c r="P93" s="167"/>
      <c r="Q93" s="85"/>
      <c r="R93" s="168"/>
      <c r="S93" s="167"/>
      <c r="T93" s="85"/>
      <c r="U93" s="185"/>
    </row>
    <row r="94" spans="1:21" s="2" customFormat="1" ht="3.75" customHeight="1">
      <c r="B94" s="989" t="s">
        <v>291</v>
      </c>
      <c r="C94" s="990"/>
      <c r="D94" s="348"/>
      <c r="E94" s="341"/>
      <c r="F94" s="341"/>
      <c r="G94" s="341"/>
      <c r="H94" s="341"/>
      <c r="I94" s="341"/>
      <c r="J94" s="341"/>
      <c r="K94" s="349"/>
      <c r="L94" s="162"/>
      <c r="M94" s="163"/>
      <c r="N94" s="163"/>
      <c r="O94" s="164"/>
      <c r="P94" s="162"/>
      <c r="Q94" s="163"/>
      <c r="R94" s="164"/>
      <c r="S94" s="162"/>
      <c r="T94" s="163"/>
      <c r="U94" s="183"/>
    </row>
    <row r="95" spans="1:21" s="2" customFormat="1" ht="8.25" customHeight="1">
      <c r="B95" s="991"/>
      <c r="C95" s="992"/>
      <c r="D95" s="997" t="s">
        <v>290</v>
      </c>
      <c r="E95" s="988"/>
      <c r="F95" s="988"/>
      <c r="G95" s="988"/>
      <c r="H95" s="988"/>
      <c r="I95" s="988"/>
      <c r="J95" s="988"/>
      <c r="K95" s="998"/>
      <c r="L95" s="169"/>
      <c r="M95" s="166"/>
      <c r="N95" s="166"/>
      <c r="O95" s="165"/>
      <c r="P95" s="169"/>
      <c r="Q95" s="166"/>
      <c r="R95" s="165"/>
      <c r="S95" s="169"/>
      <c r="T95" s="166"/>
      <c r="U95" s="184"/>
    </row>
    <row r="96" spans="1:21" s="2" customFormat="1" ht="12" customHeight="1">
      <c r="B96" s="991"/>
      <c r="C96" s="992"/>
      <c r="D96" s="997"/>
      <c r="E96" s="988"/>
      <c r="F96" s="988"/>
      <c r="G96" s="988"/>
      <c r="H96" s="988"/>
      <c r="I96" s="988"/>
      <c r="J96" s="988"/>
      <c r="K96" s="998"/>
      <c r="L96" s="169"/>
      <c r="M96" s="995"/>
      <c r="N96" s="996"/>
      <c r="O96" s="165"/>
      <c r="P96" s="169"/>
      <c r="Q96" s="156"/>
      <c r="R96" s="165"/>
      <c r="S96" s="169"/>
      <c r="T96" s="156"/>
      <c r="U96" s="184"/>
    </row>
    <row r="97" spans="2:21" s="2" customFormat="1" ht="8.25" customHeight="1">
      <c r="B97" s="991"/>
      <c r="C97" s="992"/>
      <c r="D97" s="997"/>
      <c r="E97" s="988"/>
      <c r="F97" s="988"/>
      <c r="G97" s="988"/>
      <c r="H97" s="988"/>
      <c r="I97" s="988"/>
      <c r="J97" s="988"/>
      <c r="K97" s="998"/>
      <c r="L97" s="169"/>
      <c r="M97" s="166"/>
      <c r="N97" s="166"/>
      <c r="O97" s="165"/>
      <c r="P97" s="169"/>
      <c r="Q97" s="166"/>
      <c r="R97" s="165"/>
      <c r="S97" s="169"/>
      <c r="T97" s="166"/>
      <c r="U97" s="184"/>
    </row>
    <row r="98" spans="2:21" s="2" customFormat="1" ht="3.75" customHeight="1">
      <c r="B98" s="993"/>
      <c r="C98" s="994"/>
      <c r="D98" s="346"/>
      <c r="E98" s="190"/>
      <c r="F98" s="190"/>
      <c r="G98" s="190"/>
      <c r="H98" s="190"/>
      <c r="I98" s="190"/>
      <c r="J98" s="190"/>
      <c r="K98" s="347"/>
      <c r="L98" s="167"/>
      <c r="M98" s="85"/>
      <c r="N98" s="85"/>
      <c r="O98" s="168"/>
      <c r="P98" s="167"/>
      <c r="Q98" s="85"/>
      <c r="R98" s="168"/>
      <c r="S98" s="169"/>
      <c r="T98" s="166"/>
      <c r="U98" s="184"/>
    </row>
    <row r="99" spans="2:21" s="2" customFormat="1" ht="3.75" customHeight="1">
      <c r="B99" s="989" t="s">
        <v>294</v>
      </c>
      <c r="C99" s="990"/>
      <c r="D99" s="348"/>
      <c r="E99" s="341"/>
      <c r="F99" s="341"/>
      <c r="G99" s="341"/>
      <c r="H99" s="341"/>
      <c r="I99" s="341"/>
      <c r="J99" s="341"/>
      <c r="K99" s="349"/>
      <c r="L99" s="162"/>
      <c r="M99" s="163"/>
      <c r="N99" s="163"/>
      <c r="O99" s="164"/>
      <c r="P99" s="162"/>
      <c r="Q99" s="163"/>
      <c r="R99" s="163"/>
      <c r="S99" s="162"/>
      <c r="T99" s="163"/>
      <c r="U99" s="183"/>
    </row>
    <row r="100" spans="2:21" s="2" customFormat="1" ht="8.25" customHeight="1">
      <c r="B100" s="991"/>
      <c r="C100" s="992"/>
      <c r="D100" s="997" t="s">
        <v>293</v>
      </c>
      <c r="E100" s="988"/>
      <c r="F100" s="988"/>
      <c r="G100" s="988"/>
      <c r="H100" s="988"/>
      <c r="I100" s="988"/>
      <c r="J100" s="988"/>
      <c r="K100" s="998"/>
      <c r="L100" s="169"/>
      <c r="M100" s="166"/>
      <c r="N100" s="166"/>
      <c r="O100" s="165"/>
      <c r="P100" s="169"/>
      <c r="Q100" s="166"/>
      <c r="R100" s="166"/>
      <c r="S100" s="169"/>
      <c r="T100" s="166"/>
      <c r="U100" s="184"/>
    </row>
    <row r="101" spans="2:21" s="2" customFormat="1" ht="12" customHeight="1">
      <c r="B101" s="991"/>
      <c r="C101" s="992"/>
      <c r="D101" s="997"/>
      <c r="E101" s="988"/>
      <c r="F101" s="988"/>
      <c r="G101" s="988"/>
      <c r="H101" s="988"/>
      <c r="I101" s="988"/>
      <c r="J101" s="988"/>
      <c r="K101" s="998"/>
      <c r="L101" s="169"/>
      <c r="M101" s="995"/>
      <c r="N101" s="996"/>
      <c r="O101" s="165"/>
      <c r="P101" s="169"/>
      <c r="Q101" s="156"/>
      <c r="R101" s="166"/>
      <c r="S101" s="169"/>
      <c r="T101" s="156"/>
      <c r="U101" s="184"/>
    </row>
    <row r="102" spans="2:21" s="2" customFormat="1" ht="8.25" customHeight="1">
      <c r="B102" s="991"/>
      <c r="C102" s="992"/>
      <c r="D102" s="997"/>
      <c r="E102" s="988"/>
      <c r="F102" s="988"/>
      <c r="G102" s="988"/>
      <c r="H102" s="988"/>
      <c r="I102" s="988"/>
      <c r="J102" s="988"/>
      <c r="K102" s="998"/>
      <c r="L102" s="169"/>
      <c r="M102" s="166"/>
      <c r="N102" s="166"/>
      <c r="O102" s="165"/>
      <c r="P102" s="169"/>
      <c r="Q102" s="166"/>
      <c r="R102" s="166"/>
      <c r="S102" s="167"/>
      <c r="T102" s="85"/>
      <c r="U102" s="185"/>
    </row>
    <row r="103" spans="2:21" s="2" customFormat="1" ht="3" customHeight="1">
      <c r="B103" s="991"/>
      <c r="C103" s="992"/>
      <c r="D103" s="281"/>
      <c r="E103" s="282"/>
      <c r="F103" s="282"/>
      <c r="G103" s="282"/>
      <c r="H103" s="282"/>
      <c r="I103" s="282"/>
      <c r="J103" s="282"/>
      <c r="K103" s="283"/>
      <c r="L103" s="169"/>
      <c r="M103" s="166"/>
      <c r="N103" s="166"/>
      <c r="O103" s="165"/>
      <c r="P103" s="169"/>
      <c r="Q103" s="166"/>
      <c r="R103" s="166"/>
      <c r="S103" s="166"/>
      <c r="T103" s="166"/>
      <c r="U103" s="184"/>
    </row>
    <row r="104" spans="2:21" ht="3.75" customHeight="1">
      <c r="B104" s="989" t="s">
        <v>295</v>
      </c>
      <c r="C104" s="990"/>
      <c r="D104" s="353"/>
      <c r="E104" s="264"/>
      <c r="F104" s="264"/>
      <c r="G104" s="264"/>
      <c r="H104" s="264"/>
      <c r="I104" s="264"/>
      <c r="J104" s="264"/>
      <c r="K104" s="155"/>
      <c r="L104" s="353"/>
      <c r="M104" s="264"/>
      <c r="N104" s="264"/>
      <c r="O104" s="155"/>
      <c r="P104" s="353"/>
      <c r="Q104" s="264"/>
      <c r="R104" s="155"/>
      <c r="S104" s="353"/>
      <c r="T104" s="264"/>
      <c r="U104" s="278"/>
    </row>
    <row r="105" spans="2:21" ht="15" customHeight="1">
      <c r="B105" s="991"/>
      <c r="C105" s="992"/>
      <c r="D105" s="997" t="s">
        <v>296</v>
      </c>
      <c r="E105" s="988"/>
      <c r="F105" s="988"/>
      <c r="G105" s="988"/>
      <c r="H105" s="988"/>
      <c r="I105" s="988"/>
      <c r="J105" s="988"/>
      <c r="K105" s="998"/>
      <c r="L105" s="355"/>
      <c r="M105" s="870"/>
      <c r="N105" s="872"/>
      <c r="O105" s="134"/>
      <c r="P105" s="355"/>
      <c r="Q105" s="356"/>
      <c r="R105" s="134"/>
      <c r="S105" s="355"/>
      <c r="T105" s="356"/>
      <c r="U105" s="143"/>
    </row>
    <row r="106" spans="2:21" ht="3.75" customHeight="1">
      <c r="B106" s="991"/>
      <c r="C106" s="992"/>
      <c r="D106" s="354"/>
      <c r="E106" s="135"/>
      <c r="F106" s="135"/>
      <c r="G106" s="135"/>
      <c r="H106" s="135"/>
      <c r="I106" s="135"/>
      <c r="J106" s="135"/>
      <c r="K106" s="136"/>
      <c r="L106" s="354"/>
      <c r="M106" s="135"/>
      <c r="N106" s="135"/>
      <c r="O106" s="136"/>
      <c r="P106" s="354"/>
      <c r="Q106" s="135"/>
      <c r="R106" s="136"/>
      <c r="S106" s="354"/>
      <c r="T106" s="135"/>
      <c r="U106" s="145"/>
    </row>
    <row r="107" spans="2:21" ht="3.75" customHeight="1">
      <c r="B107" s="989" t="s">
        <v>298</v>
      </c>
      <c r="C107" s="990"/>
      <c r="D107" s="282"/>
      <c r="E107" s="282"/>
      <c r="F107" s="282"/>
      <c r="G107" s="282"/>
      <c r="H107" s="282"/>
      <c r="I107" s="282"/>
      <c r="J107" s="282"/>
      <c r="K107" s="282"/>
      <c r="L107" s="162"/>
      <c r="M107" s="163"/>
      <c r="N107" s="163"/>
      <c r="O107" s="164"/>
      <c r="P107" s="162"/>
      <c r="Q107" s="163"/>
      <c r="R107" s="164"/>
      <c r="S107" s="162"/>
      <c r="T107" s="163"/>
      <c r="U107" s="183"/>
    </row>
    <row r="108" spans="2:21">
      <c r="B108" s="991"/>
      <c r="C108" s="992"/>
      <c r="D108" s="988" t="s">
        <v>297</v>
      </c>
      <c r="E108" s="988"/>
      <c r="F108" s="988"/>
      <c r="G108" s="988"/>
      <c r="H108" s="988"/>
      <c r="I108" s="988"/>
      <c r="J108" s="988"/>
      <c r="K108" s="988"/>
      <c r="L108" s="169"/>
      <c r="M108" s="995"/>
      <c r="N108" s="996"/>
      <c r="O108" s="165"/>
      <c r="P108" s="169"/>
      <c r="Q108" s="156"/>
      <c r="R108" s="165"/>
      <c r="S108" s="169"/>
      <c r="T108" s="156"/>
      <c r="U108" s="184"/>
    </row>
    <row r="109" spans="2:21" ht="3.75" customHeight="1">
      <c r="B109" s="993"/>
      <c r="C109" s="994"/>
      <c r="D109" s="282"/>
      <c r="E109" s="282"/>
      <c r="F109" s="282"/>
      <c r="G109" s="282"/>
      <c r="H109" s="282"/>
      <c r="I109" s="282"/>
      <c r="J109" s="282"/>
      <c r="K109" s="282"/>
      <c r="L109" s="167"/>
      <c r="M109" s="85"/>
      <c r="N109" s="85"/>
      <c r="O109" s="168"/>
      <c r="P109" s="167"/>
      <c r="Q109" s="85"/>
      <c r="R109" s="168"/>
      <c r="S109" s="167"/>
      <c r="T109" s="85"/>
      <c r="U109" s="185"/>
    </row>
    <row r="110" spans="2:21" ht="3.75" customHeight="1">
      <c r="B110" s="989" t="s">
        <v>300</v>
      </c>
      <c r="C110" s="990"/>
      <c r="D110" s="348"/>
      <c r="E110" s="341"/>
      <c r="F110" s="341"/>
      <c r="G110" s="341"/>
      <c r="H110" s="341"/>
      <c r="I110" s="341"/>
      <c r="J110" s="341"/>
      <c r="K110" s="349"/>
      <c r="L110" s="162"/>
      <c r="M110" s="163"/>
      <c r="N110" s="163"/>
      <c r="O110" s="164"/>
      <c r="P110" s="162"/>
      <c r="Q110" s="163"/>
      <c r="R110" s="164"/>
      <c r="S110" s="162"/>
      <c r="T110" s="163"/>
      <c r="U110" s="183"/>
    </row>
    <row r="111" spans="2:21" ht="15" customHeight="1">
      <c r="B111" s="991"/>
      <c r="C111" s="992"/>
      <c r="D111" s="997" t="s">
        <v>299</v>
      </c>
      <c r="E111" s="988"/>
      <c r="F111" s="988"/>
      <c r="G111" s="988"/>
      <c r="H111" s="988"/>
      <c r="I111" s="988"/>
      <c r="J111" s="988"/>
      <c r="K111" s="998"/>
      <c r="L111" s="169"/>
      <c r="M111" s="995"/>
      <c r="N111" s="996"/>
      <c r="O111" s="165"/>
      <c r="P111" s="169"/>
      <c r="Q111" s="156"/>
      <c r="R111" s="165"/>
      <c r="S111" s="169"/>
      <c r="T111" s="156"/>
      <c r="U111" s="184"/>
    </row>
    <row r="112" spans="2:21" ht="3.75" customHeight="1">
      <c r="B112" s="993"/>
      <c r="C112" s="994"/>
      <c r="D112" s="346"/>
      <c r="E112" s="190"/>
      <c r="F112" s="190"/>
      <c r="G112" s="190"/>
      <c r="H112" s="190"/>
      <c r="I112" s="190"/>
      <c r="J112" s="190"/>
      <c r="K112" s="347"/>
      <c r="L112" s="167"/>
      <c r="M112" s="85"/>
      <c r="N112" s="85"/>
      <c r="O112" s="168"/>
      <c r="P112" s="167"/>
      <c r="Q112" s="85"/>
      <c r="R112" s="168"/>
      <c r="S112" s="167"/>
      <c r="T112" s="85"/>
      <c r="U112" s="185"/>
    </row>
    <row r="113" spans="2:21" ht="3.75" customHeight="1">
      <c r="B113" s="989" t="s">
        <v>292</v>
      </c>
      <c r="C113" s="990"/>
      <c r="D113" s="348"/>
      <c r="E113" s="341"/>
      <c r="F113" s="341"/>
      <c r="G113" s="341"/>
      <c r="H113" s="341"/>
      <c r="I113" s="341"/>
      <c r="J113" s="341"/>
      <c r="K113" s="349"/>
      <c r="L113" s="162"/>
      <c r="M113" s="163"/>
      <c r="N113" s="163"/>
      <c r="O113" s="164"/>
      <c r="P113" s="162"/>
      <c r="Q113" s="163"/>
      <c r="R113" s="164"/>
      <c r="S113" s="162"/>
      <c r="T113" s="163"/>
      <c r="U113" s="183"/>
    </row>
    <row r="114" spans="2:21" ht="15" customHeight="1">
      <c r="B114" s="991"/>
      <c r="C114" s="992"/>
      <c r="D114" s="997" t="s">
        <v>301</v>
      </c>
      <c r="E114" s="988"/>
      <c r="F114" s="988"/>
      <c r="G114" s="988"/>
      <c r="H114" s="988"/>
      <c r="I114" s="988"/>
      <c r="J114" s="988"/>
      <c r="K114" s="998"/>
      <c r="L114" s="169"/>
      <c r="M114" s="995"/>
      <c r="N114" s="996"/>
      <c r="O114" s="165"/>
      <c r="P114" s="169"/>
      <c r="Q114" s="156"/>
      <c r="R114" s="165"/>
      <c r="S114" s="169"/>
      <c r="T114" s="156"/>
      <c r="U114" s="184"/>
    </row>
    <row r="115" spans="2:21" ht="3.75" customHeight="1">
      <c r="B115" s="991"/>
      <c r="C115" s="992"/>
      <c r="D115" s="346"/>
      <c r="E115" s="190"/>
      <c r="F115" s="190"/>
      <c r="G115" s="190"/>
      <c r="H115" s="190"/>
      <c r="I115" s="190"/>
      <c r="J115" s="190"/>
      <c r="K115" s="347"/>
      <c r="L115" s="167"/>
      <c r="M115" s="85"/>
      <c r="N115" s="85"/>
      <c r="O115" s="168"/>
      <c r="P115" s="167"/>
      <c r="Q115" s="85"/>
      <c r="R115" s="168"/>
      <c r="S115" s="167"/>
      <c r="T115" s="85"/>
      <c r="U115" s="185"/>
    </row>
    <row r="116" spans="2:21" ht="3.75" customHeight="1">
      <c r="B116" s="989" t="s">
        <v>303</v>
      </c>
      <c r="C116" s="990"/>
      <c r="D116" s="348"/>
      <c r="E116" s="341"/>
      <c r="F116" s="341"/>
      <c r="G116" s="341"/>
      <c r="H116" s="341"/>
      <c r="I116" s="341"/>
      <c r="J116" s="341"/>
      <c r="K116" s="349"/>
      <c r="L116" s="162"/>
      <c r="M116" s="163"/>
      <c r="N116" s="163"/>
      <c r="O116" s="164"/>
      <c r="P116" s="162"/>
      <c r="Q116" s="163"/>
      <c r="R116" s="164"/>
      <c r="S116" s="162"/>
      <c r="T116" s="163"/>
      <c r="U116" s="183"/>
    </row>
    <row r="117" spans="2:21" ht="7.5" customHeight="1">
      <c r="B117" s="991"/>
      <c r="C117" s="992"/>
      <c r="D117" s="997" t="s">
        <v>302</v>
      </c>
      <c r="E117" s="988"/>
      <c r="F117" s="988"/>
      <c r="G117" s="988"/>
      <c r="H117" s="988"/>
      <c r="I117" s="988"/>
      <c r="J117" s="988"/>
      <c r="K117" s="998"/>
      <c r="L117" s="169"/>
      <c r="M117" s="166"/>
      <c r="N117" s="166"/>
      <c r="O117" s="165"/>
      <c r="P117" s="169"/>
      <c r="Q117" s="166"/>
      <c r="R117" s="166"/>
      <c r="S117" s="162"/>
      <c r="T117" s="163"/>
      <c r="U117" s="183"/>
    </row>
    <row r="118" spans="2:21" ht="12" customHeight="1">
      <c r="B118" s="991"/>
      <c r="C118" s="992"/>
      <c r="D118" s="997"/>
      <c r="E118" s="988"/>
      <c r="F118" s="988"/>
      <c r="G118" s="988"/>
      <c r="H118" s="988"/>
      <c r="I118" s="988"/>
      <c r="J118" s="988"/>
      <c r="K118" s="998"/>
      <c r="L118" s="169"/>
      <c r="M118" s="995"/>
      <c r="N118" s="996"/>
      <c r="O118" s="165"/>
      <c r="P118" s="169"/>
      <c r="Q118" s="156"/>
      <c r="R118" s="166"/>
      <c r="S118" s="169"/>
      <c r="T118" s="156"/>
      <c r="U118" s="184"/>
    </row>
    <row r="119" spans="2:21" ht="8.25" customHeight="1">
      <c r="B119" s="991"/>
      <c r="C119" s="992"/>
      <c r="D119" s="997"/>
      <c r="E119" s="988"/>
      <c r="F119" s="988"/>
      <c r="G119" s="988"/>
      <c r="H119" s="988"/>
      <c r="I119" s="988"/>
      <c r="J119" s="988"/>
      <c r="K119" s="998"/>
      <c r="L119" s="169"/>
      <c r="M119" s="166"/>
      <c r="N119" s="166"/>
      <c r="O119" s="165"/>
      <c r="P119" s="169"/>
      <c r="Q119" s="166"/>
      <c r="R119" s="166"/>
      <c r="S119" s="169"/>
      <c r="T119" s="166"/>
      <c r="U119" s="184"/>
    </row>
    <row r="120" spans="2:21" ht="3.75" customHeight="1">
      <c r="B120" s="993"/>
      <c r="C120" s="994"/>
      <c r="D120" s="346"/>
      <c r="E120" s="190"/>
      <c r="F120" s="190"/>
      <c r="G120" s="190"/>
      <c r="H120" s="190"/>
      <c r="I120" s="190"/>
      <c r="J120" s="190"/>
      <c r="K120" s="347"/>
      <c r="L120" s="167"/>
      <c r="M120" s="85"/>
      <c r="N120" s="85"/>
      <c r="O120" s="168"/>
      <c r="P120" s="167"/>
      <c r="Q120" s="85"/>
      <c r="R120" s="85"/>
      <c r="S120" s="167"/>
      <c r="T120" s="85"/>
      <c r="U120" s="185"/>
    </row>
    <row r="121" spans="2:21" ht="3.75" customHeight="1">
      <c r="B121" s="989" t="s">
        <v>304</v>
      </c>
      <c r="C121" s="990"/>
      <c r="D121" s="348"/>
      <c r="E121" s="341"/>
      <c r="F121" s="341"/>
      <c r="G121" s="341"/>
      <c r="H121" s="341"/>
      <c r="I121" s="341"/>
      <c r="J121" s="341"/>
      <c r="K121" s="349"/>
      <c r="L121" s="162"/>
      <c r="M121" s="163"/>
      <c r="N121" s="163"/>
      <c r="O121" s="164"/>
      <c r="P121" s="162"/>
      <c r="Q121" s="163"/>
      <c r="R121" s="164"/>
      <c r="S121" s="162"/>
      <c r="T121" s="163"/>
      <c r="U121" s="183"/>
    </row>
    <row r="122" spans="2:21" ht="15" customHeight="1">
      <c r="B122" s="991"/>
      <c r="C122" s="992"/>
      <c r="D122" s="997" t="s">
        <v>312</v>
      </c>
      <c r="E122" s="988"/>
      <c r="F122" s="988"/>
      <c r="G122" s="988"/>
      <c r="H122" s="988"/>
      <c r="I122" s="988"/>
      <c r="J122" s="988"/>
      <c r="K122" s="998"/>
      <c r="L122" s="169"/>
      <c r="M122" s="995"/>
      <c r="N122" s="996"/>
      <c r="O122" s="165"/>
      <c r="P122" s="169"/>
      <c r="Q122" s="156"/>
      <c r="R122" s="165"/>
      <c r="S122" s="169"/>
      <c r="T122" s="156"/>
      <c r="U122" s="184"/>
    </row>
    <row r="123" spans="2:21" ht="3.75" customHeight="1">
      <c r="B123" s="993"/>
      <c r="C123" s="994"/>
      <c r="D123" s="346"/>
      <c r="E123" s="190"/>
      <c r="F123" s="190"/>
      <c r="G123" s="190"/>
      <c r="H123" s="190"/>
      <c r="I123" s="190"/>
      <c r="J123" s="190"/>
      <c r="K123" s="347"/>
      <c r="L123" s="167"/>
      <c r="M123" s="85"/>
      <c r="N123" s="85"/>
      <c r="O123" s="168"/>
      <c r="P123" s="167"/>
      <c r="Q123" s="85"/>
      <c r="R123" s="168"/>
      <c r="S123" s="167"/>
      <c r="T123" s="85"/>
      <c r="U123" s="185"/>
    </row>
    <row r="124" spans="2:21" ht="3.75" customHeight="1">
      <c r="B124" s="989" t="s">
        <v>306</v>
      </c>
      <c r="C124" s="990"/>
      <c r="D124" s="348"/>
      <c r="E124" s="341"/>
      <c r="F124" s="341"/>
      <c r="G124" s="341"/>
      <c r="H124" s="341"/>
      <c r="I124" s="341"/>
      <c r="J124" s="341"/>
      <c r="K124" s="349"/>
      <c r="L124" s="162"/>
      <c r="M124" s="163"/>
      <c r="N124" s="163"/>
      <c r="O124" s="164"/>
      <c r="P124" s="162"/>
      <c r="Q124" s="163"/>
      <c r="R124" s="164"/>
      <c r="S124" s="162"/>
      <c r="T124" s="163"/>
      <c r="U124" s="183"/>
    </row>
    <row r="125" spans="2:21" ht="12" customHeight="1">
      <c r="B125" s="991"/>
      <c r="C125" s="992"/>
      <c r="D125" s="997" t="s">
        <v>305</v>
      </c>
      <c r="E125" s="988"/>
      <c r="F125" s="988"/>
      <c r="G125" s="988"/>
      <c r="H125" s="988"/>
      <c r="I125" s="988"/>
      <c r="J125" s="988"/>
      <c r="K125" s="998"/>
      <c r="L125" s="169"/>
      <c r="M125" s="995"/>
      <c r="N125" s="996"/>
      <c r="O125" s="165"/>
      <c r="P125" s="169"/>
      <c r="Q125" s="156"/>
      <c r="R125" s="165"/>
      <c r="S125" s="169"/>
      <c r="T125" s="156"/>
      <c r="U125" s="184"/>
    </row>
    <row r="126" spans="2:21" ht="3.75" customHeight="1">
      <c r="B126" s="993"/>
      <c r="C126" s="994"/>
      <c r="D126" s="357"/>
      <c r="E126" s="284"/>
      <c r="F126" s="284"/>
      <c r="G126" s="284"/>
      <c r="H126" s="284"/>
      <c r="I126" s="284"/>
      <c r="J126" s="284"/>
      <c r="K126" s="358"/>
      <c r="L126" s="167"/>
      <c r="M126" s="85"/>
      <c r="N126" s="85"/>
      <c r="O126" s="168"/>
      <c r="P126" s="167"/>
      <c r="Q126" s="85"/>
      <c r="R126" s="168"/>
      <c r="S126" s="169"/>
      <c r="T126" s="166"/>
      <c r="U126" s="184"/>
    </row>
    <row r="127" spans="2:21" ht="3.75" customHeight="1">
      <c r="B127" s="989" t="s">
        <v>307</v>
      </c>
      <c r="C127" s="990"/>
      <c r="D127" s="350"/>
      <c r="E127" s="345"/>
      <c r="F127" s="345"/>
      <c r="G127" s="345"/>
      <c r="H127" s="345"/>
      <c r="I127" s="345"/>
      <c r="J127" s="345"/>
      <c r="K127" s="351"/>
      <c r="L127" s="162"/>
      <c r="M127" s="163"/>
      <c r="N127" s="163"/>
      <c r="O127" s="164"/>
      <c r="P127" s="162"/>
      <c r="Q127" s="163"/>
      <c r="R127" s="163"/>
      <c r="S127" s="162"/>
      <c r="T127" s="163"/>
      <c r="U127" s="183"/>
    </row>
    <row r="128" spans="2:21" ht="12" customHeight="1">
      <c r="B128" s="991"/>
      <c r="C128" s="992"/>
      <c r="D128" s="997" t="s">
        <v>308</v>
      </c>
      <c r="E128" s="988"/>
      <c r="F128" s="988"/>
      <c r="G128" s="988"/>
      <c r="H128" s="988"/>
      <c r="I128" s="988"/>
      <c r="J128" s="988"/>
      <c r="K128" s="998"/>
      <c r="L128" s="169"/>
      <c r="M128" s="995"/>
      <c r="N128" s="996"/>
      <c r="O128" s="165"/>
      <c r="P128" s="169"/>
      <c r="Q128" s="156"/>
      <c r="R128" s="166"/>
      <c r="S128" s="169"/>
      <c r="T128" s="156"/>
      <c r="U128" s="184"/>
    </row>
    <row r="129" spans="2:21" ht="3.75" customHeight="1">
      <c r="B129" s="993"/>
      <c r="C129" s="994"/>
      <c r="D129" s="357"/>
      <c r="E129" s="284"/>
      <c r="F129" s="284"/>
      <c r="G129" s="284"/>
      <c r="H129" s="284"/>
      <c r="I129" s="284"/>
      <c r="J129" s="284"/>
      <c r="K129" s="358"/>
      <c r="L129" s="167"/>
      <c r="M129" s="85"/>
      <c r="N129" s="85"/>
      <c r="O129" s="168"/>
      <c r="P129" s="167"/>
      <c r="Q129" s="85"/>
      <c r="R129" s="85"/>
      <c r="S129" s="167"/>
      <c r="T129" s="85"/>
      <c r="U129" s="185"/>
    </row>
    <row r="130" spans="2:21">
      <c r="B130" s="897" t="s">
        <v>92</v>
      </c>
      <c r="C130" s="898"/>
      <c r="D130" s="898"/>
      <c r="E130" s="898"/>
      <c r="F130" s="898"/>
      <c r="G130" s="898"/>
      <c r="H130" s="898"/>
      <c r="I130" s="898"/>
      <c r="J130" s="898"/>
      <c r="K130" s="898"/>
      <c r="L130" s="898"/>
      <c r="M130" s="898"/>
      <c r="N130" s="898"/>
      <c r="O130" s="898"/>
      <c r="P130" s="898"/>
      <c r="Q130" s="898"/>
      <c r="R130" s="898"/>
      <c r="S130" s="898"/>
      <c r="T130" s="898"/>
      <c r="U130" s="899"/>
    </row>
    <row r="131" spans="2:21" ht="3.75" customHeight="1">
      <c r="B131" s="991" t="s">
        <v>309</v>
      </c>
      <c r="C131" s="992"/>
      <c r="D131" s="166"/>
      <c r="E131" s="166"/>
      <c r="F131" s="166"/>
      <c r="G131" s="166"/>
      <c r="H131" s="166"/>
      <c r="I131" s="166"/>
      <c r="J131" s="166"/>
      <c r="K131" s="165"/>
      <c r="L131" s="166"/>
      <c r="M131" s="166"/>
      <c r="N131" s="166"/>
      <c r="O131" s="165"/>
      <c r="P131" s="166"/>
      <c r="Q131" s="166"/>
      <c r="R131" s="165"/>
      <c r="S131" s="166"/>
      <c r="T131" s="166"/>
      <c r="U131" s="184"/>
    </row>
    <row r="132" spans="2:21" ht="12" customHeight="1">
      <c r="B132" s="991"/>
      <c r="C132" s="992"/>
      <c r="D132" s="1054"/>
      <c r="E132" s="1055"/>
      <c r="F132" s="1055"/>
      <c r="G132" s="1055"/>
      <c r="H132" s="1055"/>
      <c r="I132" s="1055"/>
      <c r="J132" s="1055"/>
      <c r="K132" s="1056"/>
      <c r="L132" s="280"/>
      <c r="M132" s="1020"/>
      <c r="N132" s="1021"/>
      <c r="O132" s="165"/>
      <c r="P132" s="166"/>
      <c r="Q132" s="158"/>
      <c r="R132" s="165"/>
      <c r="S132" s="166"/>
      <c r="T132" s="158"/>
      <c r="U132" s="184"/>
    </row>
    <row r="133" spans="2:21" ht="3.75" customHeight="1">
      <c r="B133" s="993"/>
      <c r="C133" s="994"/>
      <c r="D133" s="85"/>
      <c r="E133" s="85"/>
      <c r="F133" s="85"/>
      <c r="G133" s="85"/>
      <c r="H133" s="85"/>
      <c r="I133" s="85"/>
      <c r="J133" s="85"/>
      <c r="K133" s="168"/>
      <c r="L133" s="85"/>
      <c r="M133" s="85"/>
      <c r="N133" s="85"/>
      <c r="O133" s="168"/>
      <c r="P133" s="85"/>
      <c r="Q133" s="85"/>
      <c r="R133" s="168"/>
      <c r="S133" s="85"/>
      <c r="T133" s="85"/>
      <c r="U133" s="185"/>
    </row>
    <row r="134" spans="2:21" ht="3.75" customHeight="1">
      <c r="B134" s="989" t="s">
        <v>310</v>
      </c>
      <c r="C134" s="990"/>
      <c r="D134" s="163"/>
      <c r="E134" s="163"/>
      <c r="F134" s="163"/>
      <c r="G134" s="163"/>
      <c r="H134" s="163"/>
      <c r="I134" s="163"/>
      <c r="J134" s="163"/>
      <c r="K134" s="164"/>
      <c r="L134" s="163"/>
      <c r="M134" s="163"/>
      <c r="N134" s="163"/>
      <c r="O134" s="164"/>
      <c r="P134" s="163"/>
      <c r="Q134" s="163"/>
      <c r="R134" s="164"/>
      <c r="S134" s="163"/>
      <c r="T134" s="163"/>
      <c r="U134" s="183"/>
    </row>
    <row r="135" spans="2:21" ht="12" customHeight="1">
      <c r="B135" s="991"/>
      <c r="C135" s="992"/>
      <c r="D135" s="1025"/>
      <c r="E135" s="1026"/>
      <c r="F135" s="1026"/>
      <c r="G135" s="1026"/>
      <c r="H135" s="1026"/>
      <c r="I135" s="1026"/>
      <c r="J135" s="1026"/>
      <c r="K135" s="1027"/>
      <c r="L135" s="280"/>
      <c r="M135" s="1020"/>
      <c r="N135" s="1021"/>
      <c r="O135" s="165"/>
      <c r="P135" s="166"/>
      <c r="Q135" s="158"/>
      <c r="R135" s="165"/>
      <c r="S135" s="166"/>
      <c r="T135" s="158"/>
      <c r="U135" s="184"/>
    </row>
    <row r="136" spans="2:21" ht="3.75" customHeight="1">
      <c r="B136" s="993"/>
      <c r="C136" s="994"/>
      <c r="D136" s="85"/>
      <c r="E136" s="85"/>
      <c r="F136" s="85"/>
      <c r="G136" s="85"/>
      <c r="H136" s="85"/>
      <c r="I136" s="85"/>
      <c r="J136" s="85"/>
      <c r="K136" s="168"/>
      <c r="L136" s="85"/>
      <c r="M136" s="85"/>
      <c r="N136" s="85"/>
      <c r="O136" s="168"/>
      <c r="P136" s="85"/>
      <c r="Q136" s="85"/>
      <c r="R136" s="168"/>
      <c r="S136" s="85"/>
      <c r="T136" s="85"/>
      <c r="U136" s="185"/>
    </row>
    <row r="137" spans="2:21" ht="3" customHeight="1" thickBot="1">
      <c r="B137" s="1047"/>
      <c r="C137" s="1048"/>
      <c r="D137" s="160"/>
      <c r="E137" s="160"/>
      <c r="F137" s="160"/>
      <c r="G137" s="160"/>
      <c r="H137" s="160"/>
      <c r="I137" s="160"/>
      <c r="J137" s="160"/>
      <c r="K137" s="161"/>
      <c r="L137" s="149"/>
      <c r="M137" s="40"/>
      <c r="N137" s="40"/>
      <c r="O137" s="40"/>
      <c r="P137" s="40"/>
      <c r="Q137" s="40"/>
      <c r="R137" s="40"/>
      <c r="S137" s="40"/>
      <c r="T137" s="40"/>
      <c r="U137" s="41"/>
    </row>
    <row r="138" spans="2:21" ht="15.75" thickBot="1">
      <c r="B138" s="1049"/>
      <c r="C138" s="1050"/>
      <c r="D138" s="1053" t="s">
        <v>311</v>
      </c>
      <c r="E138" s="1012"/>
      <c r="F138" s="1012"/>
      <c r="G138" s="1012"/>
      <c r="H138" s="1012"/>
      <c r="I138" s="1012"/>
      <c r="J138" s="1012"/>
      <c r="K138" s="1013"/>
      <c r="L138" s="138"/>
      <c r="M138" s="1057">
        <f>+++M27+M9+M13+M17+M22+M27+M32+M37+M41+M45+M50+M55+M66+M73+M78+M83+M87+M91+M96+M101+M105+M108+M111+M114+M118+M122+M125+M128+M132+M135</f>
        <v>0</v>
      </c>
      <c r="N138" s="1058"/>
      <c r="O138" s="34"/>
      <c r="P138" s="34"/>
      <c r="Q138" s="34"/>
      <c r="R138" s="34"/>
      <c r="S138" s="34"/>
      <c r="T138" s="34"/>
      <c r="U138" s="36"/>
    </row>
    <row r="139" spans="2:21" ht="3.75" customHeight="1" thickBot="1">
      <c r="B139" s="1051"/>
      <c r="C139" s="1052"/>
      <c r="D139" s="441"/>
      <c r="E139" s="441"/>
      <c r="F139" s="441"/>
      <c r="G139" s="441"/>
      <c r="H139" s="441"/>
      <c r="I139" s="441"/>
      <c r="J139" s="441"/>
      <c r="K139" s="442"/>
      <c r="L139" s="443"/>
      <c r="M139" s="444"/>
      <c r="N139" s="444"/>
      <c r="O139" s="444"/>
      <c r="P139" s="444"/>
      <c r="Q139" s="444"/>
      <c r="R139" s="444"/>
      <c r="S139" s="444"/>
      <c r="T139" s="444"/>
      <c r="U139" s="445"/>
    </row>
    <row r="140" spans="2:21">
      <c r="B140" s="999" t="s">
        <v>387</v>
      </c>
      <c r="C140" s="999"/>
      <c r="D140" s="999"/>
      <c r="E140" s="999"/>
      <c r="F140" s="999"/>
      <c r="G140" s="999"/>
      <c r="H140" s="999"/>
      <c r="I140" s="999"/>
      <c r="J140" s="999"/>
      <c r="K140" s="999"/>
      <c r="L140" s="999"/>
      <c r="M140" s="999"/>
      <c r="N140" s="999"/>
      <c r="O140" s="999"/>
      <c r="P140" s="999"/>
      <c r="Q140" s="999"/>
      <c r="R140" s="999"/>
      <c r="S140" s="999"/>
      <c r="T140" s="999"/>
      <c r="U140" s="999"/>
    </row>
    <row r="141" spans="2:21">
      <c r="B141" s="999" t="s">
        <v>388</v>
      </c>
      <c r="C141" s="999"/>
      <c r="D141" s="999"/>
      <c r="E141" s="999"/>
      <c r="F141" s="999"/>
      <c r="G141" s="999"/>
      <c r="H141" s="999"/>
      <c r="I141" s="999"/>
      <c r="J141" s="999"/>
      <c r="K141" s="999"/>
      <c r="L141" s="999"/>
      <c r="M141" s="999"/>
      <c r="N141" s="999"/>
      <c r="O141" s="999"/>
      <c r="P141" s="999"/>
      <c r="Q141" s="999"/>
      <c r="R141" s="999"/>
      <c r="S141" s="999"/>
      <c r="T141" s="999"/>
      <c r="U141" s="999"/>
    </row>
    <row r="142" spans="2:21" ht="45.75" customHeight="1">
      <c r="B142" s="1001" t="s">
        <v>90</v>
      </c>
      <c r="C142" s="1001"/>
      <c r="D142" s="1001"/>
      <c r="E142" s="1001"/>
      <c r="F142" s="1001"/>
      <c r="G142" s="1001"/>
      <c r="H142" s="1001"/>
      <c r="I142" s="1001"/>
      <c r="J142" s="1037" t="s">
        <v>91</v>
      </c>
      <c r="K142" s="1037"/>
      <c r="L142" s="1037"/>
      <c r="M142" s="1037"/>
      <c r="N142" s="1037"/>
      <c r="O142" s="1037"/>
      <c r="P142" s="1037"/>
      <c r="Q142" s="1037"/>
      <c r="R142" s="1037"/>
      <c r="S142" s="1037"/>
      <c r="T142" s="1037"/>
      <c r="U142" s="1037"/>
    </row>
    <row r="143" spans="2:21">
      <c r="B143" s="1000" t="s">
        <v>99</v>
      </c>
      <c r="C143" s="1000"/>
      <c r="D143" s="1000"/>
      <c r="E143" s="1000"/>
      <c r="F143" s="1000"/>
      <c r="G143" s="1000"/>
      <c r="H143" s="1000"/>
      <c r="I143" s="1000"/>
      <c r="J143" s="1036" t="s">
        <v>97</v>
      </c>
      <c r="K143" s="1036"/>
      <c r="L143" s="1036"/>
      <c r="M143" s="1036"/>
      <c r="N143" s="1036"/>
      <c r="O143" s="1036"/>
      <c r="P143" s="1036"/>
      <c r="Q143" s="1036"/>
      <c r="R143" s="1036"/>
      <c r="S143" s="1036"/>
      <c r="T143" s="1036"/>
      <c r="U143" s="1036"/>
    </row>
    <row r="144" spans="2:21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</sheetData>
  <mergeCells count="114">
    <mergeCell ref="D59:U59"/>
    <mergeCell ref="J143:U143"/>
    <mergeCell ref="J142:U142"/>
    <mergeCell ref="B1:U1"/>
    <mergeCell ref="B5:C5"/>
    <mergeCell ref="D5:K5"/>
    <mergeCell ref="L5:O5"/>
    <mergeCell ref="R2:S2"/>
    <mergeCell ref="B137:C139"/>
    <mergeCell ref="D138:K138"/>
    <mergeCell ref="B131:C133"/>
    <mergeCell ref="D132:K132"/>
    <mergeCell ref="B130:U130"/>
    <mergeCell ref="B134:C136"/>
    <mergeCell ref="D135:K135"/>
    <mergeCell ref="M132:N132"/>
    <mergeCell ref="M135:N135"/>
    <mergeCell ref="M138:N138"/>
    <mergeCell ref="M55:N55"/>
    <mergeCell ref="B58:C60"/>
    <mergeCell ref="M16:N16"/>
    <mergeCell ref="M22:N22"/>
    <mergeCell ref="M27:N27"/>
    <mergeCell ref="M32:N32"/>
    <mergeCell ref="M37:N37"/>
    <mergeCell ref="M41:N41"/>
    <mergeCell ref="M45:N45"/>
    <mergeCell ref="B12:C14"/>
    <mergeCell ref="D13:K13"/>
    <mergeCell ref="B6:U6"/>
    <mergeCell ref="B7:C11"/>
    <mergeCell ref="M9:N9"/>
    <mergeCell ref="M13:N13"/>
    <mergeCell ref="D8:K10"/>
    <mergeCell ref="R3:S3"/>
    <mergeCell ref="B3:O3"/>
    <mergeCell ref="S5:U5"/>
    <mergeCell ref="P5:R5"/>
    <mergeCell ref="M17:N17"/>
    <mergeCell ref="D31:K33"/>
    <mergeCell ref="B48:C52"/>
    <mergeCell ref="D49:K51"/>
    <mergeCell ref="D54:K56"/>
    <mergeCell ref="B43:C47"/>
    <mergeCell ref="D44:K46"/>
    <mergeCell ref="B53:C57"/>
    <mergeCell ref="B30:C34"/>
    <mergeCell ref="B35:C39"/>
    <mergeCell ref="B40:C42"/>
    <mergeCell ref="D36:K38"/>
    <mergeCell ref="D41:K41"/>
    <mergeCell ref="D21:K23"/>
    <mergeCell ref="B20:C24"/>
    <mergeCell ref="D26:K28"/>
    <mergeCell ref="B25:C29"/>
    <mergeCell ref="D16:K18"/>
    <mergeCell ref="B15:C19"/>
    <mergeCell ref="M50:N50"/>
    <mergeCell ref="D70:K70"/>
    <mergeCell ref="P63:R63"/>
    <mergeCell ref="D72:K74"/>
    <mergeCell ref="B69:C75"/>
    <mergeCell ref="M73:N73"/>
    <mergeCell ref="D62:K64"/>
    <mergeCell ref="D65:K67"/>
    <mergeCell ref="B61:C68"/>
    <mergeCell ref="M66:N66"/>
    <mergeCell ref="D77:K79"/>
    <mergeCell ref="M78:N78"/>
    <mergeCell ref="B76:C80"/>
    <mergeCell ref="M88:N88"/>
    <mergeCell ref="D82:K84"/>
    <mergeCell ref="M83:N83"/>
    <mergeCell ref="B81:C85"/>
    <mergeCell ref="D87:K87"/>
    <mergeCell ref="B86:C88"/>
    <mergeCell ref="M87:N87"/>
    <mergeCell ref="B143:I143"/>
    <mergeCell ref="B142:I142"/>
    <mergeCell ref="B140:U140"/>
    <mergeCell ref="D90:K92"/>
    <mergeCell ref="B89:C93"/>
    <mergeCell ref="M91:N91"/>
    <mergeCell ref="D95:K97"/>
    <mergeCell ref="M96:N96"/>
    <mergeCell ref="B94:C98"/>
    <mergeCell ref="D100:K102"/>
    <mergeCell ref="B99:C103"/>
    <mergeCell ref="M101:N101"/>
    <mergeCell ref="D111:K111"/>
    <mergeCell ref="B110:C112"/>
    <mergeCell ref="M111:N111"/>
    <mergeCell ref="D105:K105"/>
    <mergeCell ref="D114:K114"/>
    <mergeCell ref="B113:C115"/>
    <mergeCell ref="M114:N114"/>
    <mergeCell ref="D117:K119"/>
    <mergeCell ref="M118:N118"/>
    <mergeCell ref="B116:C120"/>
    <mergeCell ref="B104:C106"/>
    <mergeCell ref="M105:N105"/>
    <mergeCell ref="D108:K108"/>
    <mergeCell ref="B107:C109"/>
    <mergeCell ref="M108:N108"/>
    <mergeCell ref="B127:C129"/>
    <mergeCell ref="D128:K128"/>
    <mergeCell ref="M128:N128"/>
    <mergeCell ref="B141:U141"/>
    <mergeCell ref="D122:K122"/>
    <mergeCell ref="B121:C123"/>
    <mergeCell ref="M122:N122"/>
    <mergeCell ref="D125:K125"/>
    <mergeCell ref="B124:C126"/>
    <mergeCell ref="M125:N125"/>
  </mergeCells>
  <pageMargins left="0.39370078740157483" right="0.11811023622047245" top="0.35433070866141736" bottom="0.35433070866141736" header="0.11811023622047245" footer="0.11811023622047245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topLeftCell="A13" zoomScale="115" zoomScaleNormal="115" workbookViewId="0">
      <selection activeCell="A27" sqref="A27:L28"/>
    </sheetView>
  </sheetViews>
  <sheetFormatPr defaultColWidth="8.85546875" defaultRowHeight="16.5"/>
  <cols>
    <col min="1" max="1" width="3.28515625" style="359" customWidth="1"/>
    <col min="2" max="2" width="16.5703125" style="359" customWidth="1"/>
    <col min="3" max="3" width="9" style="359" customWidth="1"/>
    <col min="4" max="4" width="22.7109375" style="359" customWidth="1"/>
    <col min="5" max="5" width="11.28515625" style="359" customWidth="1"/>
    <col min="6" max="6" width="9" style="359" customWidth="1"/>
    <col min="7" max="7" width="7.7109375" style="359" customWidth="1"/>
    <col min="8" max="8" width="11.85546875" style="359" customWidth="1"/>
    <col min="9" max="9" width="12.5703125" style="359" customWidth="1"/>
    <col min="10" max="10" width="12.7109375" style="359" customWidth="1"/>
    <col min="11" max="11" width="12.28515625" style="359" customWidth="1"/>
    <col min="12" max="12" width="13.5703125" style="359" customWidth="1"/>
    <col min="13" max="16384" width="8.85546875" style="359"/>
  </cols>
  <sheetData>
    <row r="1" spans="1:12" ht="13.15" customHeight="1">
      <c r="A1" s="1062" t="s">
        <v>328</v>
      </c>
      <c r="B1" s="1063"/>
      <c r="C1" s="1063"/>
      <c r="D1" s="1064"/>
      <c r="E1" s="1064"/>
      <c r="F1" s="1064"/>
      <c r="G1" s="1064"/>
      <c r="H1" s="1064"/>
      <c r="I1" s="1064"/>
      <c r="J1" s="1064"/>
      <c r="K1" s="1064"/>
      <c r="L1" s="1065"/>
    </row>
    <row r="2" spans="1:12" ht="13.15" customHeight="1">
      <c r="A2" s="1066"/>
      <c r="B2" s="1067"/>
      <c r="C2" s="1067"/>
      <c r="D2" s="1068"/>
      <c r="E2" s="1068"/>
      <c r="F2" s="1068"/>
      <c r="G2" s="1068"/>
      <c r="H2" s="1068"/>
      <c r="I2" s="1068"/>
      <c r="J2" s="1068"/>
      <c r="K2" s="1068"/>
      <c r="L2" s="1069"/>
    </row>
    <row r="3" spans="1:12" ht="21.75" customHeight="1" thickBot="1">
      <c r="A3" s="1070"/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2"/>
    </row>
    <row r="4" spans="1:12" ht="24" customHeight="1">
      <c r="A4" s="1083" t="s">
        <v>327</v>
      </c>
      <c r="B4" s="1084"/>
      <c r="C4" s="1085" t="s">
        <v>326</v>
      </c>
      <c r="D4" s="1086"/>
      <c r="E4" s="420"/>
      <c r="F4" s="420"/>
      <c r="G4" s="420"/>
      <c r="H4" s="420"/>
      <c r="I4" s="420"/>
      <c r="J4" s="420"/>
      <c r="K4" s="420"/>
      <c r="L4" s="421"/>
    </row>
    <row r="5" spans="1:12" ht="12.75" customHeight="1">
      <c r="A5" s="1090" t="s">
        <v>7</v>
      </c>
      <c r="B5" s="1073" t="s">
        <v>325</v>
      </c>
      <c r="C5" s="1073" t="s">
        <v>348</v>
      </c>
      <c r="D5" s="1073" t="s">
        <v>324</v>
      </c>
      <c r="E5" s="1092" t="s">
        <v>323</v>
      </c>
      <c r="F5" s="1073" t="s">
        <v>322</v>
      </c>
      <c r="G5" s="1073" t="s">
        <v>321</v>
      </c>
      <c r="H5" s="1073" t="s">
        <v>320</v>
      </c>
      <c r="I5" s="1073" t="s">
        <v>319</v>
      </c>
      <c r="J5" s="1073" t="s">
        <v>318</v>
      </c>
      <c r="K5" s="1073" t="s">
        <v>317</v>
      </c>
      <c r="L5" s="1088" t="s">
        <v>316</v>
      </c>
    </row>
    <row r="6" spans="1:12" ht="13.15" customHeight="1">
      <c r="A6" s="1090"/>
      <c r="B6" s="1073"/>
      <c r="C6" s="1073"/>
      <c r="D6" s="1073"/>
      <c r="E6" s="1093"/>
      <c r="F6" s="1073"/>
      <c r="G6" s="1073"/>
      <c r="H6" s="1073"/>
      <c r="I6" s="1073"/>
      <c r="J6" s="1073"/>
      <c r="K6" s="1073"/>
      <c r="L6" s="1088"/>
    </row>
    <row r="7" spans="1:12" ht="12.75" customHeight="1">
      <c r="A7" s="1090"/>
      <c r="B7" s="1073"/>
      <c r="C7" s="1073"/>
      <c r="D7" s="1073"/>
      <c r="E7" s="1093"/>
      <c r="F7" s="1073"/>
      <c r="G7" s="1073"/>
      <c r="H7" s="1073"/>
      <c r="I7" s="1073"/>
      <c r="J7" s="1073"/>
      <c r="K7" s="1073"/>
      <c r="L7" s="1088"/>
    </row>
    <row r="8" spans="1:12" ht="12.75" customHeight="1">
      <c r="A8" s="1090"/>
      <c r="B8" s="1073"/>
      <c r="C8" s="1073"/>
      <c r="D8" s="1073"/>
      <c r="E8" s="1093"/>
      <c r="F8" s="1073"/>
      <c r="G8" s="1073"/>
      <c r="H8" s="1073"/>
      <c r="I8" s="1073"/>
      <c r="J8" s="1073"/>
      <c r="K8" s="1073"/>
      <c r="L8" s="1088"/>
    </row>
    <row r="9" spans="1:12" ht="12.75" customHeight="1">
      <c r="A9" s="1090"/>
      <c r="B9" s="1073"/>
      <c r="C9" s="1073"/>
      <c r="D9" s="1073"/>
      <c r="E9" s="1093"/>
      <c r="F9" s="1073"/>
      <c r="G9" s="1073"/>
      <c r="H9" s="1073"/>
      <c r="I9" s="1073"/>
      <c r="J9" s="1073"/>
      <c r="K9" s="1073"/>
      <c r="L9" s="1088"/>
    </row>
    <row r="10" spans="1:12" ht="28.5" customHeight="1">
      <c r="A10" s="1090"/>
      <c r="B10" s="1074"/>
      <c r="C10" s="1074"/>
      <c r="D10" s="1073"/>
      <c r="E10" s="1094"/>
      <c r="F10" s="1074"/>
      <c r="G10" s="1074"/>
      <c r="H10" s="1074"/>
      <c r="I10" s="1087"/>
      <c r="J10" s="1073"/>
      <c r="K10" s="1087"/>
      <c r="L10" s="1089"/>
    </row>
    <row r="11" spans="1:12" ht="12.75" customHeight="1">
      <c r="A11" s="1091"/>
      <c r="B11" s="422">
        <v>1</v>
      </c>
      <c r="C11" s="422">
        <v>2</v>
      </c>
      <c r="D11" s="422">
        <v>3</v>
      </c>
      <c r="E11" s="422">
        <v>4</v>
      </c>
      <c r="F11" s="422">
        <v>5</v>
      </c>
      <c r="G11" s="422">
        <v>6</v>
      </c>
      <c r="H11" s="422">
        <v>7</v>
      </c>
      <c r="I11" s="422" t="s">
        <v>315</v>
      </c>
      <c r="J11" s="422">
        <v>9</v>
      </c>
      <c r="K11" s="422">
        <v>10</v>
      </c>
      <c r="L11" s="423">
        <v>11</v>
      </c>
    </row>
    <row r="12" spans="1:12" ht="26.25" customHeight="1">
      <c r="A12" s="373">
        <v>1</v>
      </c>
      <c r="B12" s="360"/>
      <c r="C12" s="360"/>
      <c r="D12" s="361"/>
      <c r="E12" s="362"/>
      <c r="F12" s="362"/>
      <c r="G12" s="361"/>
      <c r="H12" s="1261"/>
      <c r="I12" s="1261"/>
      <c r="J12" s="361"/>
      <c r="K12" s="361"/>
      <c r="L12" s="374"/>
    </row>
    <row r="13" spans="1:12" ht="26.25" customHeight="1">
      <c r="A13" s="373">
        <v>2</v>
      </c>
      <c r="B13" s="360"/>
      <c r="C13" s="360"/>
      <c r="D13" s="361"/>
      <c r="E13" s="361"/>
      <c r="F13" s="361"/>
      <c r="G13" s="361"/>
      <c r="H13" s="1261"/>
      <c r="I13" s="1261"/>
      <c r="J13" s="361"/>
      <c r="K13" s="361"/>
      <c r="L13" s="374"/>
    </row>
    <row r="14" spans="1:12" ht="26.25" customHeight="1">
      <c r="A14" s="373">
        <v>3</v>
      </c>
      <c r="B14" s="360"/>
      <c r="C14" s="360"/>
      <c r="D14" s="361"/>
      <c r="E14" s="361"/>
      <c r="F14" s="361"/>
      <c r="G14" s="361"/>
      <c r="H14" s="1261"/>
      <c r="I14" s="1261"/>
      <c r="J14" s="361"/>
      <c r="K14" s="361"/>
      <c r="L14" s="374"/>
    </row>
    <row r="15" spans="1:12" ht="26.25" customHeight="1">
      <c r="A15" s="373">
        <v>4</v>
      </c>
      <c r="B15" s="360"/>
      <c r="C15" s="360"/>
      <c r="D15" s="361"/>
      <c r="E15" s="361"/>
      <c r="F15" s="361"/>
      <c r="G15" s="361"/>
      <c r="H15" s="1261"/>
      <c r="I15" s="1261"/>
      <c r="J15" s="361"/>
      <c r="K15" s="361"/>
      <c r="L15" s="374"/>
    </row>
    <row r="16" spans="1:12" ht="26.25" customHeight="1">
      <c r="A16" s="373">
        <v>5</v>
      </c>
      <c r="B16" s="360"/>
      <c r="C16" s="360"/>
      <c r="D16" s="361"/>
      <c r="E16" s="361"/>
      <c r="F16" s="361"/>
      <c r="G16" s="361"/>
      <c r="H16" s="1261"/>
      <c r="I16" s="1261"/>
      <c r="J16" s="361"/>
      <c r="K16" s="361"/>
      <c r="L16" s="374"/>
    </row>
    <row r="17" spans="1:12" ht="26.25" customHeight="1">
      <c r="A17" s="373">
        <v>6</v>
      </c>
      <c r="B17" s="360"/>
      <c r="C17" s="360"/>
      <c r="D17" s="361"/>
      <c r="E17" s="361"/>
      <c r="F17" s="361"/>
      <c r="G17" s="361"/>
      <c r="H17" s="1261"/>
      <c r="I17" s="1261"/>
      <c r="J17" s="361"/>
      <c r="K17" s="361"/>
      <c r="L17" s="374"/>
    </row>
    <row r="18" spans="1:12" ht="26.25" customHeight="1">
      <c r="A18" s="373">
        <v>7</v>
      </c>
      <c r="B18" s="360"/>
      <c r="C18" s="360"/>
      <c r="D18" s="361"/>
      <c r="E18" s="361"/>
      <c r="F18" s="361"/>
      <c r="G18" s="361"/>
      <c r="H18" s="1261"/>
      <c r="I18" s="1261"/>
      <c r="J18" s="361"/>
      <c r="K18" s="361"/>
      <c r="L18" s="374"/>
    </row>
    <row r="19" spans="1:12" ht="26.25" customHeight="1" thickBot="1">
      <c r="A19" s="375">
        <v>8</v>
      </c>
      <c r="B19" s="360"/>
      <c r="C19" s="360"/>
      <c r="D19" s="361"/>
      <c r="E19" s="363"/>
      <c r="F19" s="361"/>
      <c r="G19" s="361"/>
      <c r="H19" s="1261"/>
      <c r="I19" s="1261"/>
      <c r="J19" s="361"/>
      <c r="K19" s="361"/>
      <c r="L19" s="374"/>
    </row>
    <row r="20" spans="1:12" ht="19.899999999999999" customHeight="1" thickBot="1">
      <c r="A20" s="381"/>
      <c r="B20" s="382"/>
      <c r="C20" s="382"/>
      <c r="D20" s="383"/>
      <c r="E20" s="364"/>
      <c r="F20" s="384"/>
      <c r="G20" s="385"/>
      <c r="H20" s="386" t="s">
        <v>72</v>
      </c>
      <c r="I20" s="1262">
        <f>SUM(I12:I19)</f>
        <v>0</v>
      </c>
      <c r="J20" s="387"/>
      <c r="K20" s="387"/>
      <c r="L20" s="388"/>
    </row>
    <row r="21" spans="1:12" ht="13.15" customHeight="1">
      <c r="A21" s="376"/>
      <c r="B21" s="365"/>
      <c r="C21" s="365"/>
      <c r="D21" s="366"/>
      <c r="E21" s="367"/>
      <c r="F21" s="368"/>
      <c r="G21" s="368"/>
      <c r="H21" s="368"/>
      <c r="I21" s="368"/>
      <c r="J21" s="367"/>
      <c r="K21" s="367"/>
      <c r="L21" s="377"/>
    </row>
    <row r="22" spans="1:12" ht="7.15" customHeight="1">
      <c r="A22" s="376"/>
      <c r="B22" s="365"/>
      <c r="C22" s="365"/>
      <c r="D22" s="366"/>
      <c r="E22" s="367"/>
      <c r="F22" s="368"/>
      <c r="G22" s="368"/>
      <c r="H22" s="368"/>
      <c r="I22" s="368"/>
      <c r="J22" s="367"/>
      <c r="K22" s="367"/>
      <c r="L22" s="377"/>
    </row>
    <row r="23" spans="1:12" ht="13.15" customHeight="1">
      <c r="A23" s="378"/>
      <c r="B23" s="365"/>
      <c r="C23" s="365"/>
      <c r="D23" s="366"/>
      <c r="E23" s="367"/>
      <c r="F23" s="368"/>
      <c r="G23" s="368"/>
      <c r="H23" s="368"/>
      <c r="I23" s="368"/>
      <c r="J23" s="367"/>
      <c r="K23" s="367"/>
      <c r="L23" s="377"/>
    </row>
    <row r="24" spans="1:12" ht="13.15" customHeight="1">
      <c r="A24" s="378"/>
      <c r="B24" s="369"/>
      <c r="C24" s="369"/>
      <c r="D24" s="370"/>
      <c r="E24" s="367"/>
      <c r="F24" s="371"/>
      <c r="G24" s="371"/>
      <c r="H24" s="371"/>
      <c r="I24" s="371"/>
      <c r="J24" s="372"/>
      <c r="K24" s="372"/>
      <c r="L24" s="377"/>
    </row>
    <row r="25" spans="1:12" ht="13.15" customHeight="1">
      <c r="A25" s="378"/>
      <c r="B25" s="1060" t="s">
        <v>100</v>
      </c>
      <c r="C25" s="1060"/>
      <c r="D25" s="1060"/>
      <c r="E25" s="379"/>
      <c r="F25" s="1061" t="s">
        <v>314</v>
      </c>
      <c r="G25" s="1061"/>
      <c r="H25" s="1061"/>
      <c r="I25" s="1061"/>
      <c r="J25" s="1061"/>
      <c r="K25" s="1061"/>
      <c r="L25" s="380"/>
    </row>
    <row r="26" spans="1:12" ht="13.15" customHeight="1">
      <c r="A26" s="3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106"/>
    </row>
    <row r="27" spans="1:12" ht="13.15" customHeight="1">
      <c r="A27" s="1075" t="s">
        <v>329</v>
      </c>
      <c r="B27" s="1076"/>
      <c r="C27" s="1076"/>
      <c r="D27" s="1076"/>
      <c r="E27" s="1076"/>
      <c r="F27" s="1076"/>
      <c r="G27" s="1076"/>
      <c r="H27" s="1076"/>
      <c r="I27" s="1076"/>
      <c r="J27" s="1077"/>
      <c r="K27" s="1077"/>
      <c r="L27" s="1078"/>
    </row>
    <row r="28" spans="1:12" ht="15" customHeight="1" thickBot="1">
      <c r="A28" s="1079"/>
      <c r="B28" s="1080"/>
      <c r="C28" s="1080"/>
      <c r="D28" s="1080"/>
      <c r="E28" s="1080"/>
      <c r="F28" s="1080"/>
      <c r="G28" s="1080"/>
      <c r="H28" s="1080"/>
      <c r="I28" s="1080"/>
      <c r="J28" s="1081"/>
      <c r="K28" s="1081"/>
      <c r="L28" s="1082"/>
    </row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</sheetData>
  <mergeCells count="18">
    <mergeCell ref="A27:L28"/>
    <mergeCell ref="A4:B4"/>
    <mergeCell ref="C4:D4"/>
    <mergeCell ref="G5:G10"/>
    <mergeCell ref="H5:H10"/>
    <mergeCell ref="I5:I10"/>
    <mergeCell ref="J5:J10"/>
    <mergeCell ref="K5:K10"/>
    <mergeCell ref="L5:L10"/>
    <mergeCell ref="A5:A11"/>
    <mergeCell ref="D5:D10"/>
    <mergeCell ref="E5:E10"/>
    <mergeCell ref="F5:F10"/>
    <mergeCell ref="B25:D25"/>
    <mergeCell ref="F25:K25"/>
    <mergeCell ref="A1:L3"/>
    <mergeCell ref="B5:B10"/>
    <mergeCell ref="C5:C10"/>
  </mergeCells>
  <printOptions horizontalCentered="1"/>
  <pageMargins left="0.19685039370078741" right="0.15748031496062992" top="0.59055118110236227" bottom="0.39370078740157483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7"/>
  <sheetViews>
    <sheetView view="pageLayout" topLeftCell="A4" zoomScale="130" zoomScaleNormal="100" zoomScalePageLayoutView="130" workbookViewId="0">
      <selection activeCell="D27" sqref="D27:E27"/>
    </sheetView>
  </sheetViews>
  <sheetFormatPr defaultColWidth="8.85546875" defaultRowHeight="15"/>
  <cols>
    <col min="1" max="1" width="3.7109375" customWidth="1"/>
    <col min="2" max="2" width="31.140625" customWidth="1"/>
    <col min="3" max="3" width="7.85546875" customWidth="1"/>
    <col min="4" max="4" width="11.7109375" customWidth="1"/>
    <col min="5" max="5" width="34.140625" customWidth="1"/>
    <col min="6" max="6" width="19.5703125" customWidth="1"/>
    <col min="7" max="7" width="5.5703125" customWidth="1"/>
    <col min="8" max="8" width="23.5703125" customWidth="1"/>
    <col min="9" max="9" width="5.140625" customWidth="1"/>
    <col min="12" max="57" width="0" hidden="1" customWidth="1"/>
  </cols>
  <sheetData>
    <row r="1" spans="1:9" ht="10.7" customHeight="1">
      <c r="A1" s="515"/>
      <c r="B1" s="424"/>
      <c r="C1" s="424"/>
      <c r="D1" s="424"/>
      <c r="E1" s="424"/>
      <c r="F1" s="424"/>
      <c r="G1" s="424"/>
      <c r="H1" s="424"/>
      <c r="I1" s="10"/>
    </row>
    <row r="2" spans="1:9" ht="10.7" customHeight="1">
      <c r="A2" s="515"/>
      <c r="B2" s="424"/>
      <c r="C2" s="424"/>
      <c r="D2" s="424"/>
      <c r="E2" s="424"/>
      <c r="F2" s="424"/>
      <c r="G2" s="424"/>
      <c r="H2" s="424"/>
      <c r="I2" s="10"/>
    </row>
    <row r="3" spans="1:9" ht="10.7" customHeight="1">
      <c r="A3" s="424"/>
      <c r="B3" s="424"/>
      <c r="C3" s="424"/>
      <c r="D3" s="424"/>
      <c r="E3" s="424"/>
      <c r="F3" s="424"/>
      <c r="G3" s="424"/>
      <c r="H3" s="424"/>
      <c r="I3" s="10"/>
    </row>
    <row r="4" spans="1:9" ht="10.7" customHeight="1">
      <c r="A4" s="425"/>
      <c r="B4" s="425"/>
      <c r="C4" s="426"/>
      <c r="D4" s="426"/>
      <c r="E4" s="426"/>
      <c r="F4" s="426"/>
      <c r="G4" s="426"/>
      <c r="H4" s="426"/>
      <c r="I4" s="10"/>
    </row>
    <row r="5" spans="1:9" ht="10.7" customHeight="1">
      <c r="A5" s="425"/>
      <c r="B5" s="425"/>
      <c r="C5" s="426"/>
      <c r="D5" s="426"/>
      <c r="E5" s="426"/>
      <c r="F5" s="426"/>
      <c r="G5" s="426"/>
      <c r="H5" s="426"/>
      <c r="I5" s="10"/>
    </row>
    <row r="6" spans="1:9" ht="10.7" customHeight="1">
      <c r="A6" s="425"/>
      <c r="B6" s="425"/>
      <c r="C6" s="426"/>
      <c r="D6" s="426"/>
      <c r="E6" s="426"/>
      <c r="F6" s="426"/>
      <c r="G6" s="426"/>
      <c r="H6" s="426"/>
      <c r="I6" s="10"/>
    </row>
    <row r="7" spans="1:9" ht="10.7" customHeight="1">
      <c r="A7" s="425"/>
      <c r="B7" s="425"/>
      <c r="C7" s="426"/>
      <c r="D7" s="426"/>
      <c r="E7" s="426"/>
      <c r="F7" s="426"/>
      <c r="G7" s="426"/>
      <c r="H7" s="426"/>
      <c r="I7" s="10"/>
    </row>
    <row r="8" spans="1:9" ht="20.45" customHeight="1">
      <c r="A8" s="1136" t="s">
        <v>399</v>
      </c>
      <c r="B8" s="1136"/>
      <c r="C8" s="1136"/>
      <c r="D8" s="1136"/>
      <c r="E8" s="1136"/>
      <c r="F8" s="1136"/>
      <c r="G8" s="1136"/>
      <c r="H8" s="1136"/>
      <c r="I8" s="1136"/>
    </row>
    <row r="9" spans="1:9" ht="12.75" customHeight="1" thickBot="1">
      <c r="A9" s="1137"/>
      <c r="B9" s="1137"/>
      <c r="C9" s="1137"/>
      <c r="D9" s="1137"/>
      <c r="E9" s="1137"/>
      <c r="F9" s="1137"/>
      <c r="G9" s="1137"/>
      <c r="H9" s="1137"/>
      <c r="I9" s="1137"/>
    </row>
    <row r="10" spans="1:9" ht="10.7" customHeight="1">
      <c r="A10" s="1118" t="s">
        <v>365</v>
      </c>
      <c r="B10" s="1119"/>
      <c r="C10" s="1119"/>
      <c r="D10" s="1119"/>
      <c r="E10" s="1119"/>
      <c r="F10" s="1119"/>
      <c r="G10" s="1119"/>
      <c r="H10" s="1119"/>
      <c r="I10" s="1120"/>
    </row>
    <row r="11" spans="1:9" ht="10.7" customHeight="1">
      <c r="A11" s="1121"/>
      <c r="B11" s="1122"/>
      <c r="C11" s="1122"/>
      <c r="D11" s="1122"/>
      <c r="E11" s="1122"/>
      <c r="F11" s="1122"/>
      <c r="G11" s="1122"/>
      <c r="H11" s="1122"/>
      <c r="I11" s="1123"/>
    </row>
    <row r="12" spans="1:9" ht="10.7" customHeight="1" thickBot="1">
      <c r="A12" s="1124"/>
      <c r="B12" s="1125"/>
      <c r="C12" s="1125"/>
      <c r="D12" s="1125"/>
      <c r="E12" s="1125"/>
      <c r="F12" s="1125"/>
      <c r="G12" s="1125"/>
      <c r="H12" s="1125"/>
      <c r="I12" s="1126"/>
    </row>
    <row r="13" spans="1:9" ht="11.25" customHeight="1">
      <c r="A13" s="1096" t="s">
        <v>349</v>
      </c>
      <c r="B13" s="1097"/>
      <c r="C13" s="1138"/>
      <c r="D13" s="1139"/>
      <c r="E13" s="1139"/>
      <c r="F13" s="1139"/>
      <c r="G13" s="1139"/>
      <c r="H13" s="1139"/>
      <c r="I13" s="1140"/>
    </row>
    <row r="14" spans="1:9" ht="11.25" customHeight="1">
      <c r="A14" s="1098"/>
      <c r="B14" s="1099"/>
      <c r="C14" s="1141"/>
      <c r="D14" s="1142"/>
      <c r="E14" s="1142"/>
      <c r="F14" s="1142"/>
      <c r="G14" s="1142"/>
      <c r="H14" s="1142"/>
      <c r="I14" s="1143"/>
    </row>
    <row r="15" spans="1:9" ht="11.25" customHeight="1">
      <c r="A15" s="1098" t="s">
        <v>331</v>
      </c>
      <c r="B15" s="1099"/>
      <c r="C15" s="1128"/>
      <c r="D15" s="1128"/>
      <c r="E15" s="1128"/>
      <c r="F15" s="1128"/>
      <c r="G15" s="1128"/>
      <c r="H15" s="1128"/>
      <c r="I15" s="1129"/>
    </row>
    <row r="16" spans="1:9" ht="11.25" customHeight="1">
      <c r="A16" s="1098"/>
      <c r="B16" s="1099"/>
      <c r="C16" s="1128"/>
      <c r="D16" s="1128"/>
      <c r="E16" s="1128"/>
      <c r="F16" s="1128"/>
      <c r="G16" s="1128"/>
      <c r="H16" s="1128"/>
      <c r="I16" s="1129"/>
    </row>
    <row r="17" spans="1:9" ht="10.7" customHeight="1">
      <c r="A17" s="1100" t="s">
        <v>353</v>
      </c>
      <c r="B17" s="1101"/>
      <c r="C17" s="1101"/>
      <c r="D17" s="1101"/>
      <c r="E17" s="1102" t="s">
        <v>350</v>
      </c>
      <c r="F17" s="1103" t="s">
        <v>351</v>
      </c>
      <c r="G17" s="1103"/>
      <c r="H17" s="1103" t="s">
        <v>350</v>
      </c>
      <c r="I17" s="1127"/>
    </row>
    <row r="18" spans="1:9" ht="10.7" customHeight="1">
      <c r="A18" s="1100"/>
      <c r="B18" s="1101"/>
      <c r="C18" s="1101"/>
      <c r="D18" s="1101"/>
      <c r="E18" s="1102"/>
      <c r="F18" s="1103"/>
      <c r="G18" s="1103"/>
      <c r="H18" s="1103"/>
      <c r="I18" s="1127"/>
    </row>
    <row r="19" spans="1:9" ht="10.7" customHeight="1">
      <c r="A19" s="1130"/>
      <c r="B19" s="1131"/>
      <c r="C19" s="1131"/>
      <c r="D19" s="1131"/>
      <c r="E19" s="1131"/>
      <c r="F19" s="1131"/>
      <c r="G19" s="1131"/>
      <c r="H19" s="1131"/>
      <c r="I19" s="1132"/>
    </row>
    <row r="20" spans="1:9" ht="20.25" customHeight="1">
      <c r="A20" s="429" t="s">
        <v>7</v>
      </c>
      <c r="B20" s="1133" t="s">
        <v>332</v>
      </c>
      <c r="C20" s="1133"/>
      <c r="D20" s="1133" t="s">
        <v>352</v>
      </c>
      <c r="E20" s="1133"/>
      <c r="F20" s="1135" t="s">
        <v>354</v>
      </c>
      <c r="G20" s="1135"/>
      <c r="H20" s="1133" t="s">
        <v>335</v>
      </c>
      <c r="I20" s="1134"/>
    </row>
    <row r="21" spans="1:9" ht="20.25" customHeight="1">
      <c r="A21" s="430"/>
      <c r="B21" s="1095"/>
      <c r="C21" s="1095"/>
      <c r="D21" s="1095"/>
      <c r="E21" s="1095"/>
      <c r="F21" s="1095"/>
      <c r="G21" s="1095"/>
      <c r="H21" s="1144"/>
      <c r="I21" s="1145"/>
    </row>
    <row r="22" spans="1:9" ht="20.25" customHeight="1">
      <c r="A22" s="428"/>
      <c r="B22" s="1104"/>
      <c r="C22" s="1104"/>
      <c r="D22" s="1104"/>
      <c r="E22" s="1104"/>
      <c r="F22" s="1104"/>
      <c r="G22" s="1104"/>
      <c r="H22" s="1105"/>
      <c r="I22" s="1106"/>
    </row>
    <row r="23" spans="1:9" ht="20.25" customHeight="1">
      <c r="A23" s="428"/>
      <c r="B23" s="1104"/>
      <c r="C23" s="1104"/>
      <c r="D23" s="1104"/>
      <c r="E23" s="1104"/>
      <c r="F23" s="1104"/>
      <c r="G23" s="1104"/>
      <c r="H23" s="1105"/>
      <c r="I23" s="1106"/>
    </row>
    <row r="24" spans="1:9" ht="20.25" customHeight="1">
      <c r="A24" s="428"/>
      <c r="B24" s="1104"/>
      <c r="C24" s="1104"/>
      <c r="D24" s="1104"/>
      <c r="E24" s="1104"/>
      <c r="F24" s="1104"/>
      <c r="G24" s="1104"/>
      <c r="H24" s="1105"/>
      <c r="I24" s="1106"/>
    </row>
    <row r="25" spans="1:9" ht="20.25" customHeight="1">
      <c r="A25" s="428"/>
      <c r="B25" s="1104"/>
      <c r="C25" s="1104"/>
      <c r="D25" s="1104"/>
      <c r="E25" s="1104"/>
      <c r="F25" s="1104"/>
      <c r="G25" s="1104"/>
      <c r="H25" s="1105"/>
      <c r="I25" s="1106"/>
    </row>
    <row r="26" spans="1:9" ht="20.25" customHeight="1">
      <c r="A26" s="428"/>
      <c r="B26" s="1104"/>
      <c r="C26" s="1104"/>
      <c r="D26" s="1104"/>
      <c r="E26" s="1104"/>
      <c r="F26" s="1104"/>
      <c r="G26" s="1104"/>
      <c r="H26" s="1105"/>
      <c r="I26" s="1106"/>
    </row>
    <row r="27" spans="1:9" ht="20.25" customHeight="1">
      <c r="A27" s="428"/>
      <c r="B27" s="1104"/>
      <c r="C27" s="1104"/>
      <c r="D27" s="1104"/>
      <c r="E27" s="1104"/>
      <c r="F27" s="1104"/>
      <c r="G27" s="1104"/>
      <c r="H27" s="1105"/>
      <c r="I27" s="1106"/>
    </row>
    <row r="28" spans="1:9" ht="20.25" customHeight="1">
      <c r="A28" s="428"/>
      <c r="B28" s="1104"/>
      <c r="C28" s="1104"/>
      <c r="D28" s="1104"/>
      <c r="E28" s="1104"/>
      <c r="F28" s="1104"/>
      <c r="G28" s="1104"/>
      <c r="H28" s="1105"/>
      <c r="I28" s="1106"/>
    </row>
    <row r="29" spans="1:9" ht="20.25" customHeight="1">
      <c r="A29" s="428"/>
      <c r="B29" s="1104"/>
      <c r="C29" s="1104"/>
      <c r="D29" s="1104"/>
      <c r="E29" s="1104"/>
      <c r="F29" s="1104"/>
      <c r="G29" s="1104"/>
      <c r="H29" s="1105"/>
      <c r="I29" s="1106"/>
    </row>
    <row r="30" spans="1:9" ht="20.25" customHeight="1">
      <c r="A30" s="428"/>
      <c r="B30" s="1104"/>
      <c r="C30" s="1104"/>
      <c r="D30" s="1104"/>
      <c r="E30" s="1104"/>
      <c r="F30" s="1104"/>
      <c r="G30" s="1104"/>
      <c r="H30" s="1105"/>
      <c r="I30" s="1106"/>
    </row>
    <row r="31" spans="1:9" ht="20.25" customHeight="1">
      <c r="A31" s="428"/>
      <c r="B31" s="1104"/>
      <c r="C31" s="1104"/>
      <c r="D31" s="1104"/>
      <c r="E31" s="1104"/>
      <c r="F31" s="1104"/>
      <c r="G31" s="1104"/>
      <c r="H31" s="1105"/>
      <c r="I31" s="1106"/>
    </row>
    <row r="32" spans="1:9" ht="10.7" customHeight="1">
      <c r="A32" s="1108"/>
      <c r="B32" s="1109"/>
      <c r="C32" s="393"/>
      <c r="D32" s="393"/>
      <c r="E32" s="393"/>
      <c r="F32" s="393"/>
      <c r="G32" s="393"/>
      <c r="H32" s="1113"/>
      <c r="I32" s="1113"/>
    </row>
    <row r="33" spans="1:9" ht="10.7" customHeight="1">
      <c r="A33" s="394"/>
      <c r="B33" s="1110"/>
      <c r="C33" s="393"/>
      <c r="D33" s="1110"/>
      <c r="E33" s="1111"/>
      <c r="F33" s="1111"/>
      <c r="G33" s="1111"/>
      <c r="H33" s="1112"/>
      <c r="I33" s="1113"/>
    </row>
    <row r="34" spans="1:9" ht="10.7" customHeight="1">
      <c r="A34" s="394"/>
      <c r="B34" s="1111"/>
      <c r="C34" s="393"/>
      <c r="D34" s="1111"/>
      <c r="E34" s="1111"/>
      <c r="F34" s="1111"/>
      <c r="G34" s="1111"/>
      <c r="H34" s="1112"/>
      <c r="I34" s="1113"/>
    </row>
    <row r="35" spans="1:9" ht="10.7" customHeight="1">
      <c r="A35" s="394"/>
      <c r="B35" s="1111"/>
      <c r="C35" s="393"/>
      <c r="D35" s="1111"/>
      <c r="E35" s="1111"/>
      <c r="F35" s="1111"/>
      <c r="G35" s="1111"/>
      <c r="H35" s="1112"/>
      <c r="I35" s="1113"/>
    </row>
    <row r="36" spans="1:9" ht="10.7" customHeight="1">
      <c r="A36" s="431"/>
      <c r="B36" s="1111"/>
      <c r="C36" s="427"/>
      <c r="D36" s="1111"/>
      <c r="E36" s="1111"/>
      <c r="F36" s="1111"/>
      <c r="G36" s="1111"/>
      <c r="H36" s="1114"/>
      <c r="I36" s="1115"/>
    </row>
    <row r="37" spans="1:9" ht="10.7" customHeight="1" thickBot="1">
      <c r="A37" s="392"/>
      <c r="B37" s="503" t="s">
        <v>100</v>
      </c>
      <c r="C37" s="391"/>
      <c r="D37" s="1107" t="s">
        <v>336</v>
      </c>
      <c r="E37" s="1107"/>
      <c r="F37" s="1107"/>
      <c r="G37" s="1107"/>
      <c r="H37" s="1116"/>
      <c r="I37" s="1117"/>
    </row>
  </sheetData>
  <mergeCells count="68">
    <mergeCell ref="A8:I9"/>
    <mergeCell ref="C13:I14"/>
    <mergeCell ref="H30:I30"/>
    <mergeCell ref="H31:I31"/>
    <mergeCell ref="H32:I32"/>
    <mergeCell ref="H24:I24"/>
    <mergeCell ref="H25:I25"/>
    <mergeCell ref="H26:I26"/>
    <mergeCell ref="H27:I27"/>
    <mergeCell ref="H28:I28"/>
    <mergeCell ref="H21:I21"/>
    <mergeCell ref="H22:I22"/>
    <mergeCell ref="H23:I23"/>
    <mergeCell ref="B31:C31"/>
    <mergeCell ref="D31:E31"/>
    <mergeCell ref="F31:G31"/>
    <mergeCell ref="A10:I12"/>
    <mergeCell ref="H17:I18"/>
    <mergeCell ref="C15:I16"/>
    <mergeCell ref="A19:I19"/>
    <mergeCell ref="H20:I20"/>
    <mergeCell ref="B20:C20"/>
    <mergeCell ref="D20:E20"/>
    <mergeCell ref="F20:G20"/>
    <mergeCell ref="B30:C30"/>
    <mergeCell ref="D30:E30"/>
    <mergeCell ref="F30:G30"/>
    <mergeCell ref="H29:I29"/>
    <mergeCell ref="D37:G37"/>
    <mergeCell ref="A32:B32"/>
    <mergeCell ref="B33:B36"/>
    <mergeCell ref="D33:G36"/>
    <mergeCell ref="H34:I35"/>
    <mergeCell ref="H36:I36"/>
    <mergeCell ref="H37:I37"/>
    <mergeCell ref="H33:I33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1:C21"/>
    <mergeCell ref="D21:E21"/>
    <mergeCell ref="F21:G21"/>
    <mergeCell ref="A13:B14"/>
    <mergeCell ref="A15:B16"/>
    <mergeCell ref="A17:D18"/>
    <mergeCell ref="E17:E18"/>
    <mergeCell ref="F17:G18"/>
  </mergeCells>
  <pageMargins left="0.39370078740157483" right="0.23622047244094491" top="0.59055118110236227" bottom="0.39370078740157483" header="0.11811023622047245" footer="0.11811023622047245"/>
  <pageSetup paperSize="9" scale="9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showRowColHeaders="0" showWhiteSpace="0" view="pageLayout" topLeftCell="A10" zoomScale="115" zoomScaleNormal="100" zoomScalePageLayoutView="115" workbookViewId="0">
      <selection activeCell="D27" sqref="D27"/>
    </sheetView>
  </sheetViews>
  <sheetFormatPr defaultColWidth="8.85546875" defaultRowHeight="15"/>
  <cols>
    <col min="1" max="1" width="4.140625" customWidth="1"/>
    <col min="2" max="2" width="33" style="389" customWidth="1"/>
    <col min="3" max="5" width="33" customWidth="1"/>
  </cols>
  <sheetData>
    <row r="1" spans="1:5" ht="10.15" customHeight="1">
      <c r="A1" s="535"/>
      <c r="B1" s="466"/>
      <c r="C1" s="275"/>
      <c r="D1" s="275"/>
      <c r="E1" s="276"/>
    </row>
    <row r="2" spans="1:5" ht="10.15" customHeight="1">
      <c r="A2" s="146"/>
      <c r="B2" s="467"/>
      <c r="C2" s="10"/>
      <c r="D2" s="10"/>
      <c r="E2" s="143"/>
    </row>
    <row r="3" spans="1:5" ht="10.15" customHeight="1">
      <c r="A3" s="146"/>
      <c r="B3" s="467"/>
      <c r="C3" s="10"/>
      <c r="D3" s="10"/>
      <c r="E3" s="143"/>
    </row>
    <row r="4" spans="1:5" ht="10.15" customHeight="1">
      <c r="A4" s="146"/>
      <c r="B4" s="467"/>
      <c r="C4" s="10"/>
      <c r="D4" s="10"/>
      <c r="E4" s="143"/>
    </row>
    <row r="5" spans="1:5" ht="10.15" customHeight="1">
      <c r="A5" s="146"/>
      <c r="B5" s="467"/>
      <c r="C5" s="10"/>
      <c r="D5" s="10"/>
      <c r="E5" s="143"/>
    </row>
    <row r="6" spans="1:5" ht="10.15" customHeight="1">
      <c r="A6" s="146"/>
      <c r="B6" s="467"/>
      <c r="C6" s="10"/>
      <c r="D6" s="10"/>
      <c r="E6" s="143"/>
    </row>
    <row r="7" spans="1:5" ht="4.9000000000000004" customHeight="1">
      <c r="A7" s="146"/>
      <c r="B7" s="467"/>
      <c r="C7" s="10"/>
      <c r="D7" s="10"/>
      <c r="E7" s="143"/>
    </row>
    <row r="8" spans="1:5" s="390" customFormat="1" ht="21.75" customHeight="1">
      <c r="A8" s="1149" t="s">
        <v>400</v>
      </c>
      <c r="B8" s="1150"/>
      <c r="C8" s="1150"/>
      <c r="D8" s="1150"/>
      <c r="E8" s="1151"/>
    </row>
    <row r="9" spans="1:5" ht="9.75" customHeight="1" thickBot="1">
      <c r="A9" s="1149"/>
      <c r="B9" s="1150"/>
      <c r="C9" s="1150"/>
      <c r="D9" s="1150"/>
      <c r="E9" s="1151"/>
    </row>
    <row r="10" spans="1:5" ht="10.15" customHeight="1">
      <c r="A10" s="1152" t="s">
        <v>364</v>
      </c>
      <c r="B10" s="1153"/>
      <c r="C10" s="1153"/>
      <c r="D10" s="1153"/>
      <c r="E10" s="1154"/>
    </row>
    <row r="11" spans="1:5" ht="10.15" customHeight="1">
      <c r="A11" s="1155"/>
      <c r="B11" s="1156"/>
      <c r="C11" s="1156"/>
      <c r="D11" s="1156"/>
      <c r="E11" s="1157"/>
    </row>
    <row r="12" spans="1:5" ht="14.25" customHeight="1">
      <c r="A12" s="1155"/>
      <c r="B12" s="1156"/>
      <c r="C12" s="1156"/>
      <c r="D12" s="1156"/>
      <c r="E12" s="1157"/>
    </row>
    <row r="13" spans="1:5" ht="23.1" customHeight="1">
      <c r="A13" s="1158" t="s">
        <v>330</v>
      </c>
      <c r="B13" s="1159"/>
      <c r="C13" s="1162"/>
      <c r="D13" s="1162"/>
      <c r="E13" s="1163"/>
    </row>
    <row r="14" spans="1:5" ht="23.1" customHeight="1">
      <c r="A14" s="1158" t="s">
        <v>331</v>
      </c>
      <c r="B14" s="1159"/>
      <c r="C14" s="1160"/>
      <c r="D14" s="1160"/>
      <c r="E14" s="1161"/>
    </row>
    <row r="15" spans="1:5" ht="10.15" customHeight="1">
      <c r="A15" s="1146"/>
      <c r="B15" s="1112"/>
      <c r="C15" s="1112"/>
      <c r="D15" s="1112"/>
      <c r="E15" s="1113"/>
    </row>
    <row r="16" spans="1:5" ht="20.25" customHeight="1">
      <c r="A16" s="536" t="s">
        <v>7</v>
      </c>
      <c r="B16" s="448" t="s">
        <v>332</v>
      </c>
      <c r="C16" s="448" t="s">
        <v>333</v>
      </c>
      <c r="D16" s="449" t="s">
        <v>334</v>
      </c>
      <c r="E16" s="451" t="s">
        <v>335</v>
      </c>
    </row>
    <row r="17" spans="1:5" ht="19.5" customHeight="1">
      <c r="A17" s="537"/>
      <c r="B17" s="446"/>
      <c r="C17" s="447"/>
      <c r="D17" s="447"/>
      <c r="E17" s="452"/>
    </row>
    <row r="18" spans="1:5" ht="18.75" customHeight="1">
      <c r="A18" s="538"/>
      <c r="B18" s="396"/>
      <c r="C18" s="395"/>
      <c r="D18" s="395"/>
      <c r="E18" s="453"/>
    </row>
    <row r="19" spans="1:5" ht="19.5" customHeight="1">
      <c r="A19" s="538"/>
      <c r="B19" s="396"/>
      <c r="C19" s="395"/>
      <c r="D19" s="395"/>
      <c r="E19" s="453"/>
    </row>
    <row r="20" spans="1:5" ht="19.5" customHeight="1">
      <c r="A20" s="538"/>
      <c r="B20" s="396"/>
      <c r="C20" s="395"/>
      <c r="D20" s="395"/>
      <c r="E20" s="453"/>
    </row>
    <row r="21" spans="1:5" ht="18" customHeight="1">
      <c r="A21" s="538"/>
      <c r="B21" s="396"/>
      <c r="C21" s="395"/>
      <c r="D21" s="395"/>
      <c r="E21" s="453"/>
    </row>
    <row r="22" spans="1:5" ht="19.5" customHeight="1">
      <c r="A22" s="538"/>
      <c r="B22" s="396"/>
      <c r="C22" s="395"/>
      <c r="D22" s="395"/>
      <c r="E22" s="453"/>
    </row>
    <row r="23" spans="1:5" ht="19.5" customHeight="1">
      <c r="A23" s="538"/>
      <c r="B23" s="396"/>
      <c r="C23" s="395"/>
      <c r="D23" s="395"/>
      <c r="E23" s="453"/>
    </row>
    <row r="24" spans="1:5" ht="19.5" customHeight="1">
      <c r="A24" s="538"/>
      <c r="B24" s="513"/>
      <c r="C24" s="395"/>
      <c r="D24" s="395"/>
      <c r="E24" s="453"/>
    </row>
    <row r="25" spans="1:5" ht="19.5" customHeight="1">
      <c r="A25" s="539"/>
      <c r="B25" s="396"/>
      <c r="C25" s="512"/>
      <c r="D25" s="395"/>
      <c r="E25" s="453"/>
    </row>
    <row r="26" spans="1:5" ht="19.5" customHeight="1">
      <c r="A26" s="539"/>
      <c r="B26" s="396"/>
      <c r="C26" s="512"/>
      <c r="D26" s="395"/>
      <c r="E26" s="453"/>
    </row>
    <row r="27" spans="1:5" ht="19.5" customHeight="1" thickBot="1">
      <c r="A27" s="540"/>
      <c r="B27" s="514"/>
      <c r="C27" s="454"/>
      <c r="D27" s="454"/>
      <c r="E27" s="455"/>
    </row>
    <row r="28" spans="1:5" ht="10.15" customHeight="1">
      <c r="A28" s="1108"/>
      <c r="B28" s="1109"/>
      <c r="C28" s="393"/>
      <c r="D28" s="393"/>
      <c r="E28" s="541"/>
    </row>
    <row r="29" spans="1:5" ht="10.15" customHeight="1">
      <c r="A29" s="394"/>
      <c r="B29" s="510"/>
      <c r="C29" s="393"/>
      <c r="D29" s="393"/>
      <c r="E29" s="541"/>
    </row>
    <row r="30" spans="1:5" ht="10.15" customHeight="1">
      <c r="A30" s="394"/>
      <c r="B30" s="510"/>
      <c r="C30" s="393"/>
      <c r="D30" s="393"/>
      <c r="E30" s="541"/>
    </row>
    <row r="31" spans="1:5" ht="10.15" customHeight="1">
      <c r="A31" s="394"/>
      <c r="B31" s="510"/>
      <c r="C31" s="393"/>
      <c r="D31" s="393"/>
      <c r="E31" s="541"/>
    </row>
    <row r="32" spans="1:5" ht="10.15" customHeight="1">
      <c r="A32" s="394"/>
      <c r="B32" s="510"/>
      <c r="C32" s="393"/>
      <c r="D32" s="393"/>
      <c r="E32" s="541"/>
    </row>
    <row r="33" spans="1:5" ht="10.15" customHeight="1">
      <c r="A33" s="394"/>
      <c r="B33" s="509" t="s">
        <v>361</v>
      </c>
      <c r="C33" s="393"/>
      <c r="D33" s="1112" t="s">
        <v>362</v>
      </c>
      <c r="E33" s="1113"/>
    </row>
    <row r="34" spans="1:5" ht="12" customHeight="1" thickBot="1">
      <c r="A34" s="392"/>
      <c r="B34" s="542" t="s">
        <v>100</v>
      </c>
      <c r="C34" s="391"/>
      <c r="D34" s="1147" t="s">
        <v>336</v>
      </c>
      <c r="E34" s="1148"/>
    </row>
  </sheetData>
  <mergeCells count="10">
    <mergeCell ref="A15:E15"/>
    <mergeCell ref="A28:B28"/>
    <mergeCell ref="D34:E34"/>
    <mergeCell ref="A8:E9"/>
    <mergeCell ref="A10:E12"/>
    <mergeCell ref="A13:B13"/>
    <mergeCell ref="A14:B14"/>
    <mergeCell ref="C14:E14"/>
    <mergeCell ref="C13:E13"/>
    <mergeCell ref="D33:E33"/>
  </mergeCells>
  <pageMargins left="0.39370078740157483" right="0.39370078740157483" top="0.46666666666666667" bottom="0.39370078740157483" header="0.11811023622047245" footer="0.11811023622047245"/>
  <pageSetup paperSize="9" orientation="landscape" r:id="rId1"/>
  <headerFooter>
    <oddHeader xml:space="preserve">&amp;L                                                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2"/>
  <sheetViews>
    <sheetView view="pageLayout" topLeftCell="A31" zoomScale="115" zoomScaleNormal="100" zoomScalePageLayoutView="115" workbookViewId="0">
      <selection activeCell="D27" sqref="D27"/>
    </sheetView>
  </sheetViews>
  <sheetFormatPr defaultColWidth="9.140625" defaultRowHeight="13.5"/>
  <cols>
    <col min="1" max="1" width="1.28515625" style="2" customWidth="1"/>
    <col min="2" max="2" width="2.140625" style="2" customWidth="1"/>
    <col min="3" max="3" width="1.28515625" style="2" customWidth="1"/>
    <col min="4" max="8" width="10.7109375" style="2" customWidth="1"/>
    <col min="9" max="9" width="12.42578125" style="2" customWidth="1"/>
    <col min="10" max="10" width="12" style="2" customWidth="1"/>
    <col min="11" max="11" width="10.7109375" style="2" customWidth="1"/>
    <col min="12" max="12" width="2.85546875" style="2" customWidth="1"/>
    <col min="13" max="16384" width="9.140625" style="2"/>
  </cols>
  <sheetData>
    <row r="1" spans="1:12" ht="16.5" customHeight="1" thickBot="1">
      <c r="A1" s="1164" t="s">
        <v>313</v>
      </c>
      <c r="B1" s="1165"/>
      <c r="C1" s="1165"/>
      <c r="D1" s="1165"/>
      <c r="E1" s="1165"/>
      <c r="F1" s="1165"/>
      <c r="G1" s="1165"/>
      <c r="H1" s="1165"/>
      <c r="I1" s="1165"/>
      <c r="J1" s="1165"/>
      <c r="K1" s="1165"/>
      <c r="L1" s="1166"/>
    </row>
    <row r="2" spans="1:12" ht="6" customHeight="1">
      <c r="A2" s="107"/>
      <c r="B2" s="34"/>
      <c r="C2" s="34"/>
      <c r="D2" s="34"/>
      <c r="E2" s="34"/>
      <c r="F2" s="34"/>
      <c r="G2" s="34"/>
      <c r="H2" s="34"/>
      <c r="I2" s="34"/>
      <c r="J2" s="34"/>
      <c r="K2" s="1171"/>
      <c r="L2" s="1172"/>
    </row>
    <row r="3" spans="1:12" ht="15.75" customHeight="1">
      <c r="A3" s="650" t="s">
        <v>93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2"/>
    </row>
    <row r="4" spans="1:12" ht="6" customHeight="1">
      <c r="A4" s="193"/>
      <c r="B4" s="163"/>
      <c r="C4" s="163"/>
      <c r="D4" s="1169"/>
      <c r="E4" s="1169"/>
      <c r="F4" s="1169"/>
      <c r="G4" s="1169"/>
      <c r="H4" s="1169"/>
      <c r="I4" s="1169"/>
      <c r="J4" s="1169"/>
      <c r="K4" s="1169"/>
      <c r="L4" s="1170"/>
    </row>
    <row r="5" spans="1:12" ht="18.75" customHeight="1">
      <c r="A5" s="194"/>
      <c r="B5" s="9"/>
      <c r="C5" s="166"/>
      <c r="D5" s="988" t="s">
        <v>390</v>
      </c>
      <c r="E5" s="988"/>
      <c r="F5" s="988"/>
      <c r="G5" s="988"/>
      <c r="H5" s="988"/>
      <c r="I5" s="988"/>
      <c r="J5" s="988"/>
      <c r="K5" s="988"/>
      <c r="L5" s="1035"/>
    </row>
    <row r="6" spans="1:12" ht="13.5" customHeight="1">
      <c r="A6" s="195"/>
      <c r="B6" s="156"/>
      <c r="C6" s="175"/>
      <c r="D6" s="988"/>
      <c r="E6" s="988"/>
      <c r="F6" s="988"/>
      <c r="G6" s="988"/>
      <c r="H6" s="988"/>
      <c r="I6" s="988"/>
      <c r="J6" s="988"/>
      <c r="K6" s="988"/>
      <c r="L6" s="1035"/>
    </row>
    <row r="7" spans="1:12" ht="18.75" customHeight="1">
      <c r="A7" s="195"/>
      <c r="B7" s="175"/>
      <c r="C7" s="175"/>
      <c r="D7" s="988"/>
      <c r="E7" s="988"/>
      <c r="F7" s="988"/>
      <c r="G7" s="988"/>
      <c r="H7" s="988"/>
      <c r="I7" s="988"/>
      <c r="J7" s="988"/>
      <c r="K7" s="988"/>
      <c r="L7" s="1035"/>
    </row>
    <row r="8" spans="1:12" ht="6" customHeight="1">
      <c r="A8" s="196"/>
      <c r="B8" s="176"/>
      <c r="C8" s="176"/>
      <c r="D8" s="190"/>
      <c r="E8" s="190"/>
      <c r="F8" s="190"/>
      <c r="G8" s="190"/>
      <c r="H8" s="190"/>
      <c r="I8" s="190"/>
      <c r="J8" s="190"/>
      <c r="K8" s="190"/>
      <c r="L8" s="197"/>
    </row>
    <row r="9" spans="1:12" ht="6" customHeight="1">
      <c r="A9" s="19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41"/>
    </row>
    <row r="10" spans="1:12" ht="13.5" customHeight="1">
      <c r="A10" s="194"/>
      <c r="B10" s="156"/>
      <c r="C10" s="166"/>
      <c r="D10" s="1167" t="s">
        <v>396</v>
      </c>
      <c r="E10" s="1167"/>
      <c r="F10" s="1167"/>
      <c r="G10" s="1167"/>
      <c r="H10" s="1167"/>
      <c r="I10" s="1167"/>
      <c r="J10" s="1167"/>
      <c r="K10" s="1167"/>
      <c r="L10" s="1168"/>
    </row>
    <row r="11" spans="1:12" ht="6" customHeight="1">
      <c r="A11" s="198"/>
      <c r="B11" s="171"/>
      <c r="C11" s="171"/>
      <c r="D11" s="507"/>
      <c r="E11" s="507"/>
      <c r="F11" s="507"/>
      <c r="G11" s="507"/>
      <c r="H11" s="507"/>
      <c r="I11" s="507"/>
      <c r="J11" s="507"/>
      <c r="K11" s="507"/>
      <c r="L11" s="199"/>
    </row>
    <row r="12" spans="1:12" ht="6" customHeight="1">
      <c r="A12" s="19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41"/>
    </row>
    <row r="13" spans="1:12" ht="18.75" customHeight="1">
      <c r="A13" s="194"/>
      <c r="B13" s="166"/>
      <c r="C13" s="166"/>
      <c r="D13" s="988" t="s">
        <v>394</v>
      </c>
      <c r="E13" s="988"/>
      <c r="F13" s="988"/>
      <c r="G13" s="988"/>
      <c r="H13" s="988"/>
      <c r="I13" s="988"/>
      <c r="J13" s="988"/>
      <c r="K13" s="988"/>
      <c r="L13" s="1035"/>
    </row>
    <row r="14" spans="1:12" ht="14.25" customHeight="1">
      <c r="A14" s="194"/>
      <c r="B14" s="156"/>
      <c r="C14" s="166"/>
      <c r="D14" s="988"/>
      <c r="E14" s="988"/>
      <c r="F14" s="988"/>
      <c r="G14" s="988"/>
      <c r="H14" s="988"/>
      <c r="I14" s="988"/>
      <c r="J14" s="988"/>
      <c r="K14" s="988"/>
      <c r="L14" s="1035"/>
    </row>
    <row r="15" spans="1:12" ht="18.75" customHeight="1">
      <c r="A15" s="200" t="s">
        <v>0</v>
      </c>
      <c r="B15" s="178"/>
      <c r="C15" s="178"/>
      <c r="D15" s="988"/>
      <c r="E15" s="988"/>
      <c r="F15" s="988"/>
      <c r="G15" s="988"/>
      <c r="H15" s="988"/>
      <c r="I15" s="988"/>
      <c r="J15" s="988"/>
      <c r="K15" s="988"/>
      <c r="L15" s="1035"/>
    </row>
    <row r="16" spans="1:12" ht="6.75" customHeight="1">
      <c r="A16" s="201"/>
      <c r="B16" s="171"/>
      <c r="C16" s="171"/>
      <c r="D16" s="190"/>
      <c r="E16" s="190"/>
      <c r="F16" s="190"/>
      <c r="G16" s="190"/>
      <c r="H16" s="190"/>
      <c r="I16" s="190"/>
      <c r="J16" s="190"/>
      <c r="K16" s="190"/>
      <c r="L16" s="197"/>
    </row>
    <row r="17" spans="1:12" ht="6.75" customHeight="1">
      <c r="A17" s="202"/>
      <c r="B17" s="173"/>
      <c r="C17" s="173"/>
      <c r="D17" s="508"/>
      <c r="E17" s="508"/>
      <c r="F17" s="508"/>
      <c r="G17" s="508"/>
      <c r="H17" s="508"/>
      <c r="I17" s="508"/>
      <c r="J17" s="508"/>
      <c r="K17" s="508"/>
      <c r="L17" s="203"/>
    </row>
    <row r="18" spans="1:12" ht="6.75" customHeight="1">
      <c r="A18" s="200"/>
      <c r="B18" s="178"/>
      <c r="C18" s="178"/>
      <c r="D18" s="988" t="s">
        <v>94</v>
      </c>
      <c r="E18" s="988"/>
      <c r="F18" s="988"/>
      <c r="G18" s="988"/>
      <c r="H18" s="988"/>
      <c r="I18" s="988"/>
      <c r="J18" s="988"/>
      <c r="K18" s="988"/>
      <c r="L18" s="1035"/>
    </row>
    <row r="19" spans="1:12" ht="13.5" customHeight="1">
      <c r="A19" s="200"/>
      <c r="B19" s="157"/>
      <c r="C19" s="178"/>
      <c r="D19" s="988"/>
      <c r="E19" s="988"/>
      <c r="F19" s="988"/>
      <c r="G19" s="988"/>
      <c r="H19" s="988"/>
      <c r="I19" s="988"/>
      <c r="J19" s="988"/>
      <c r="K19" s="988"/>
      <c r="L19" s="1035"/>
    </row>
    <row r="20" spans="1:12" ht="6.75" customHeight="1">
      <c r="A20" s="200"/>
      <c r="B20" s="178"/>
      <c r="C20" s="178"/>
      <c r="D20" s="988"/>
      <c r="E20" s="988"/>
      <c r="F20" s="988"/>
      <c r="G20" s="988"/>
      <c r="H20" s="988"/>
      <c r="I20" s="988"/>
      <c r="J20" s="988"/>
      <c r="K20" s="988"/>
      <c r="L20" s="1035"/>
    </row>
    <row r="21" spans="1:12" ht="6.75" customHeight="1">
      <c r="A21" s="201"/>
      <c r="B21" s="171"/>
      <c r="C21" s="171"/>
      <c r="D21" s="190"/>
      <c r="E21" s="190"/>
      <c r="F21" s="190"/>
      <c r="G21" s="190"/>
      <c r="H21" s="190"/>
      <c r="I21" s="190"/>
      <c r="J21" s="190"/>
      <c r="K21" s="190"/>
      <c r="L21" s="197"/>
    </row>
    <row r="22" spans="1:12" ht="6.75" customHeight="1">
      <c r="A22" s="202"/>
      <c r="B22" s="173"/>
      <c r="C22" s="173"/>
      <c r="D22" s="508"/>
      <c r="E22" s="508"/>
      <c r="F22" s="508"/>
      <c r="G22" s="508"/>
      <c r="H22" s="508"/>
      <c r="I22" s="508"/>
      <c r="J22" s="508"/>
      <c r="K22" s="508"/>
      <c r="L22" s="203"/>
    </row>
    <row r="23" spans="1:12" ht="6.75" customHeight="1">
      <c r="A23" s="200"/>
      <c r="B23" s="178"/>
      <c r="C23" s="178"/>
      <c r="D23" s="988" t="s">
        <v>395</v>
      </c>
      <c r="E23" s="988"/>
      <c r="F23" s="988"/>
      <c r="G23" s="988"/>
      <c r="H23" s="988"/>
      <c r="I23" s="988"/>
      <c r="J23" s="988"/>
      <c r="K23" s="988"/>
      <c r="L23" s="1035"/>
    </row>
    <row r="24" spans="1:12" ht="13.5" customHeight="1">
      <c r="A24" s="200"/>
      <c r="B24" s="157"/>
      <c r="C24" s="178"/>
      <c r="D24" s="988"/>
      <c r="E24" s="988"/>
      <c r="F24" s="988"/>
      <c r="G24" s="988"/>
      <c r="H24" s="988"/>
      <c r="I24" s="988"/>
      <c r="J24" s="988"/>
      <c r="K24" s="988"/>
      <c r="L24" s="1035"/>
    </row>
    <row r="25" spans="1:12" ht="6.75" customHeight="1">
      <c r="A25" s="200"/>
      <c r="B25" s="178"/>
      <c r="C25" s="178"/>
      <c r="D25" s="988"/>
      <c r="E25" s="988"/>
      <c r="F25" s="988"/>
      <c r="G25" s="988"/>
      <c r="H25" s="988"/>
      <c r="I25" s="988"/>
      <c r="J25" s="988"/>
      <c r="K25" s="988"/>
      <c r="L25" s="1035"/>
    </row>
    <row r="26" spans="1:12" ht="6.75" customHeight="1">
      <c r="A26" s="201"/>
      <c r="B26" s="171"/>
      <c r="C26" s="171"/>
      <c r="D26" s="190"/>
      <c r="E26" s="190"/>
      <c r="F26" s="190"/>
      <c r="G26" s="190"/>
      <c r="H26" s="190"/>
      <c r="I26" s="190"/>
      <c r="J26" s="190"/>
      <c r="K26" s="190"/>
      <c r="L26" s="197"/>
    </row>
    <row r="27" spans="1:12" ht="6.75" customHeight="1">
      <c r="A27" s="200"/>
      <c r="B27" s="178"/>
      <c r="C27" s="178"/>
      <c r="D27" s="505"/>
      <c r="E27" s="505"/>
      <c r="F27" s="505"/>
      <c r="G27" s="505"/>
      <c r="H27" s="505"/>
      <c r="I27" s="505"/>
      <c r="J27" s="505"/>
      <c r="K27" s="505"/>
      <c r="L27" s="506"/>
    </row>
    <row r="28" spans="1:12" ht="13.5" customHeight="1">
      <c r="A28" s="200"/>
      <c r="B28" s="157"/>
      <c r="C28" s="178"/>
      <c r="D28" s="988" t="s">
        <v>95</v>
      </c>
      <c r="E28" s="988"/>
      <c r="F28" s="988"/>
      <c r="G28" s="988"/>
      <c r="H28" s="988"/>
      <c r="I28" s="988"/>
      <c r="J28" s="988"/>
      <c r="K28" s="988"/>
      <c r="L28" s="1035"/>
    </row>
    <row r="29" spans="1:12" ht="6.75" customHeight="1">
      <c r="A29" s="200"/>
      <c r="B29" s="178"/>
      <c r="C29" s="178"/>
      <c r="D29" s="505"/>
      <c r="E29" s="505"/>
      <c r="F29" s="505"/>
      <c r="G29" s="505"/>
      <c r="H29" s="505"/>
      <c r="I29" s="505"/>
      <c r="J29" s="505"/>
      <c r="K29" s="505"/>
      <c r="L29" s="506"/>
    </row>
    <row r="30" spans="1:12" ht="6" customHeight="1">
      <c r="A30" s="204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41"/>
    </row>
    <row r="31" spans="1:12" ht="25.5" customHeight="1">
      <c r="A31" s="194"/>
      <c r="B31" s="166"/>
      <c r="C31" s="166"/>
      <c r="D31" s="988" t="s">
        <v>401</v>
      </c>
      <c r="E31" s="988"/>
      <c r="F31" s="988"/>
      <c r="G31" s="988"/>
      <c r="H31" s="988"/>
      <c r="I31" s="988"/>
      <c r="J31" s="988"/>
      <c r="K31" s="988"/>
      <c r="L31" s="1035"/>
    </row>
    <row r="32" spans="1:12" ht="14.25">
      <c r="A32" s="194"/>
      <c r="B32" s="156"/>
      <c r="C32" s="166"/>
      <c r="D32" s="988"/>
      <c r="E32" s="988"/>
      <c r="F32" s="988"/>
      <c r="G32" s="988"/>
      <c r="H32" s="988"/>
      <c r="I32" s="988"/>
      <c r="J32" s="988"/>
      <c r="K32" s="988"/>
      <c r="L32" s="1035"/>
    </row>
    <row r="33" spans="1:12" ht="25.5" customHeight="1">
      <c r="A33" s="205"/>
      <c r="B33" s="175"/>
      <c r="C33" s="175"/>
      <c r="D33" s="988"/>
      <c r="E33" s="988"/>
      <c r="F33" s="988"/>
      <c r="G33" s="988"/>
      <c r="H33" s="988"/>
      <c r="I33" s="988"/>
      <c r="J33" s="988"/>
      <c r="K33" s="988"/>
      <c r="L33" s="1035"/>
    </row>
    <row r="34" spans="1:12" ht="5.25" customHeight="1">
      <c r="A34" s="19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82"/>
    </row>
    <row r="35" spans="1:12" ht="6" customHeight="1">
      <c r="A35" s="206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41"/>
    </row>
    <row r="36" spans="1:12" ht="14.25">
      <c r="A36" s="194"/>
      <c r="B36" s="156"/>
      <c r="C36" s="166"/>
      <c r="D36" s="1026" t="s">
        <v>98</v>
      </c>
      <c r="E36" s="1026"/>
      <c r="F36" s="1026"/>
      <c r="G36" s="1026"/>
      <c r="H36" s="1026"/>
      <c r="I36" s="1026"/>
      <c r="J36" s="1026"/>
      <c r="K36" s="1026"/>
      <c r="L36" s="1175"/>
    </row>
    <row r="37" spans="1:12" ht="6.75" customHeight="1">
      <c r="A37" s="1178"/>
      <c r="B37" s="1026"/>
      <c r="C37" s="1026"/>
      <c r="D37" s="1026"/>
      <c r="E37" s="1026"/>
      <c r="F37" s="1026"/>
      <c r="G37" s="1026"/>
      <c r="H37" s="1026"/>
      <c r="I37" s="1026"/>
      <c r="J37" s="1026"/>
      <c r="K37" s="1026"/>
      <c r="L37" s="36"/>
    </row>
    <row r="38" spans="1:12" ht="6.75" customHeight="1">
      <c r="A38" s="19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41"/>
    </row>
    <row r="39" spans="1:12" ht="6.75" customHeight="1">
      <c r="A39" s="194"/>
      <c r="B39" s="166"/>
      <c r="C39" s="166"/>
      <c r="D39" s="988" t="s">
        <v>391</v>
      </c>
      <c r="E39" s="988"/>
      <c r="F39" s="988"/>
      <c r="G39" s="988"/>
      <c r="H39" s="988"/>
      <c r="I39" s="988"/>
      <c r="J39" s="988"/>
      <c r="K39" s="988"/>
      <c r="L39" s="1035"/>
    </row>
    <row r="40" spans="1:12" ht="14.25">
      <c r="A40" s="194"/>
      <c r="B40" s="156"/>
      <c r="C40" s="166"/>
      <c r="D40" s="988"/>
      <c r="E40" s="988"/>
      <c r="F40" s="988"/>
      <c r="G40" s="988"/>
      <c r="H40" s="988"/>
      <c r="I40" s="988"/>
      <c r="J40" s="988"/>
      <c r="K40" s="988"/>
      <c r="L40" s="1035"/>
    </row>
    <row r="41" spans="1:12" ht="6.75" customHeight="1">
      <c r="A41" s="194"/>
      <c r="B41" s="166"/>
      <c r="C41" s="166"/>
      <c r="D41" s="988"/>
      <c r="E41" s="988"/>
      <c r="F41" s="988"/>
      <c r="G41" s="988"/>
      <c r="H41" s="988"/>
      <c r="I41" s="988"/>
      <c r="J41" s="988"/>
      <c r="K41" s="988"/>
      <c r="L41" s="1035"/>
    </row>
    <row r="42" spans="1:12" ht="6" customHeight="1">
      <c r="A42" s="1179" t="s">
        <v>0</v>
      </c>
      <c r="B42" s="1055"/>
      <c r="C42" s="1055"/>
      <c r="D42" s="1055"/>
      <c r="E42" s="1055"/>
      <c r="F42" s="1055"/>
      <c r="G42" s="1055"/>
      <c r="H42" s="1055"/>
      <c r="I42" s="1055"/>
      <c r="J42" s="1055"/>
      <c r="K42" s="1055"/>
      <c r="L42" s="182"/>
    </row>
    <row r="43" spans="1:12" ht="6.75" customHeight="1">
      <c r="A43" s="204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41"/>
    </row>
    <row r="44" spans="1:12" ht="18.75" customHeight="1">
      <c r="A44" s="194"/>
      <c r="B44" s="166"/>
      <c r="C44" s="166"/>
      <c r="D44" s="988" t="s">
        <v>103</v>
      </c>
      <c r="E44" s="988"/>
      <c r="F44" s="988"/>
      <c r="G44" s="988"/>
      <c r="H44" s="988"/>
      <c r="I44" s="988"/>
      <c r="J44" s="988"/>
      <c r="K44" s="988"/>
      <c r="L44" s="1035"/>
    </row>
    <row r="45" spans="1:12" ht="14.25">
      <c r="A45" s="194"/>
      <c r="B45" s="156"/>
      <c r="C45" s="166"/>
      <c r="D45" s="988"/>
      <c r="E45" s="988"/>
      <c r="F45" s="988"/>
      <c r="G45" s="988"/>
      <c r="H45" s="988"/>
      <c r="I45" s="988"/>
      <c r="J45" s="988"/>
      <c r="K45" s="988"/>
      <c r="L45" s="1035"/>
    </row>
    <row r="46" spans="1:12" ht="18.75" customHeight="1">
      <c r="A46" s="200"/>
      <c r="B46" s="178"/>
      <c r="C46" s="178"/>
      <c r="D46" s="988"/>
      <c r="E46" s="988"/>
      <c r="F46" s="988"/>
      <c r="G46" s="988"/>
      <c r="H46" s="988"/>
      <c r="I46" s="988"/>
      <c r="J46" s="988"/>
      <c r="K46" s="988"/>
      <c r="L46" s="1035"/>
    </row>
    <row r="47" spans="1:12" ht="6.75" customHeight="1">
      <c r="A47" s="511"/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182"/>
    </row>
    <row r="48" spans="1:12" ht="6.75" customHeight="1">
      <c r="A48" s="1180"/>
      <c r="B48" s="1181"/>
      <c r="C48" s="1181"/>
      <c r="D48" s="1181"/>
      <c r="E48" s="1181"/>
      <c r="F48" s="1181"/>
      <c r="G48" s="1181"/>
      <c r="H48" s="1181"/>
      <c r="I48" s="1181"/>
      <c r="J48" s="1181"/>
      <c r="K48" s="1181"/>
      <c r="L48" s="1182"/>
    </row>
    <row r="49" spans="1:12" ht="15.75" customHeight="1">
      <c r="A49" s="897" t="s">
        <v>96</v>
      </c>
      <c r="B49" s="898"/>
      <c r="C49" s="898"/>
      <c r="D49" s="898"/>
      <c r="E49" s="898"/>
      <c r="F49" s="898"/>
      <c r="G49" s="898"/>
      <c r="H49" s="898"/>
      <c r="I49" s="898"/>
      <c r="J49" s="898"/>
      <c r="K49" s="898"/>
      <c r="L49" s="899"/>
    </row>
    <row r="50" spans="1:12" ht="6.75" customHeight="1">
      <c r="A50" s="193"/>
      <c r="B50" s="163"/>
      <c r="C50" s="163"/>
      <c r="D50" s="163"/>
      <c r="E50" s="163"/>
      <c r="F50" s="163"/>
      <c r="G50" s="163"/>
      <c r="H50" s="163"/>
      <c r="I50" s="163"/>
      <c r="J50" s="163"/>
      <c r="K50" s="1169"/>
      <c r="L50" s="1170"/>
    </row>
    <row r="51" spans="1:12" ht="14.25">
      <c r="A51" s="194"/>
      <c r="B51" s="156"/>
      <c r="C51" s="166"/>
      <c r="D51" s="1026" t="s">
        <v>104</v>
      </c>
      <c r="E51" s="1026"/>
      <c r="F51" s="1026"/>
      <c r="G51" s="1026"/>
      <c r="H51" s="1026"/>
      <c r="I51" s="1026"/>
      <c r="J51" s="1026"/>
      <c r="K51" s="1026"/>
      <c r="L51" s="1175"/>
    </row>
    <row r="52" spans="1:12" ht="6" customHeight="1">
      <c r="A52" s="207"/>
      <c r="B52" s="85"/>
      <c r="C52" s="85"/>
      <c r="D52" s="85"/>
      <c r="E52" s="85"/>
      <c r="F52" s="85"/>
      <c r="G52" s="85"/>
      <c r="H52" s="85"/>
      <c r="I52" s="85"/>
      <c r="J52" s="85"/>
      <c r="K52" s="1176"/>
      <c r="L52" s="1177"/>
    </row>
    <row r="53" spans="1:12" ht="6.75" customHeight="1">
      <c r="A53" s="193"/>
      <c r="B53" s="1169"/>
      <c r="C53" s="1169"/>
      <c r="D53" s="1169"/>
      <c r="E53" s="1169"/>
      <c r="F53" s="1169"/>
      <c r="G53" s="1169"/>
      <c r="H53" s="1169"/>
      <c r="I53" s="1169"/>
      <c r="J53" s="1169"/>
      <c r="K53" s="1169"/>
      <c r="L53" s="1170"/>
    </row>
    <row r="54" spans="1:12" ht="18.75" customHeight="1">
      <c r="A54" s="194"/>
      <c r="B54" s="9"/>
      <c r="C54" s="166"/>
      <c r="D54" s="988" t="s">
        <v>102</v>
      </c>
      <c r="E54" s="988"/>
      <c r="F54" s="988"/>
      <c r="G54" s="988"/>
      <c r="H54" s="988"/>
      <c r="I54" s="988"/>
      <c r="J54" s="988"/>
      <c r="K54" s="988"/>
      <c r="L54" s="1035"/>
    </row>
    <row r="55" spans="1:12" ht="14.25" customHeight="1">
      <c r="A55" s="195"/>
      <c r="B55" s="156"/>
      <c r="C55" s="175"/>
      <c r="D55" s="988"/>
      <c r="E55" s="988"/>
      <c r="F55" s="988"/>
      <c r="G55" s="988"/>
      <c r="H55" s="988"/>
      <c r="I55" s="988"/>
      <c r="J55" s="988"/>
      <c r="K55" s="988"/>
      <c r="L55" s="1035"/>
    </row>
    <row r="56" spans="1:12" ht="18.75" customHeight="1">
      <c r="A56" s="195"/>
      <c r="B56" s="175"/>
      <c r="C56" s="175"/>
      <c r="D56" s="988"/>
      <c r="E56" s="988"/>
      <c r="F56" s="988"/>
      <c r="G56" s="988"/>
      <c r="H56" s="988"/>
      <c r="I56" s="988"/>
      <c r="J56" s="988"/>
      <c r="K56" s="988"/>
      <c r="L56" s="1035"/>
    </row>
    <row r="57" spans="1:12" ht="6.75" customHeight="1">
      <c r="A57" s="196"/>
      <c r="B57" s="176"/>
      <c r="C57" s="176"/>
      <c r="D57" s="176"/>
      <c r="E57" s="176"/>
      <c r="F57" s="1173"/>
      <c r="G57" s="1173"/>
      <c r="H57" s="1173"/>
      <c r="I57" s="1173"/>
      <c r="J57" s="1173"/>
      <c r="K57" s="1173"/>
      <c r="L57" s="1174"/>
    </row>
    <row r="58" spans="1:12" ht="6.75" customHeight="1">
      <c r="A58" s="193"/>
      <c r="B58" s="163"/>
      <c r="C58" s="163"/>
      <c r="D58" s="163"/>
      <c r="E58" s="163"/>
      <c r="F58" s="163"/>
      <c r="G58" s="163"/>
      <c r="H58" s="163"/>
      <c r="I58" s="163"/>
      <c r="J58" s="163"/>
      <c r="K58" s="1169"/>
      <c r="L58" s="1170"/>
    </row>
    <row r="59" spans="1:12" ht="14.25">
      <c r="A59" s="194"/>
      <c r="B59" s="156"/>
      <c r="C59" s="166"/>
      <c r="D59" s="1026" t="s">
        <v>101</v>
      </c>
      <c r="E59" s="1026"/>
      <c r="F59" s="1026"/>
      <c r="G59" s="1026"/>
      <c r="H59" s="1026"/>
      <c r="I59" s="1026"/>
      <c r="J59" s="1026"/>
      <c r="K59" s="1026"/>
      <c r="L59" s="1175"/>
    </row>
    <row r="60" spans="1:12" ht="6.75" customHeight="1">
      <c r="A60" s="207"/>
      <c r="B60" s="85"/>
      <c r="C60" s="85"/>
      <c r="D60" s="85"/>
      <c r="E60" s="85"/>
      <c r="F60" s="85"/>
      <c r="G60" s="85"/>
      <c r="H60" s="85"/>
      <c r="I60" s="85"/>
      <c r="J60" s="85"/>
      <c r="K60" s="1176"/>
      <c r="L60" s="1177"/>
    </row>
    <row r="61" spans="1:12">
      <c r="A61" s="107"/>
      <c r="B61" s="186" t="s">
        <v>51</v>
      </c>
      <c r="C61" s="1186" t="s">
        <v>52</v>
      </c>
      <c r="D61" s="1186"/>
      <c r="E61" s="1186"/>
      <c r="F61" s="34"/>
      <c r="G61" s="34"/>
      <c r="H61" s="34"/>
      <c r="I61" s="34"/>
      <c r="J61" s="34"/>
      <c r="K61" s="34"/>
      <c r="L61" s="36"/>
    </row>
    <row r="62" spans="1:12" s="23" customFormat="1" ht="11.25" customHeight="1">
      <c r="A62" s="208"/>
      <c r="B62" s="187"/>
      <c r="C62" s="188"/>
      <c r="D62" s="1187"/>
      <c r="E62" s="1188"/>
      <c r="F62" s="1189"/>
      <c r="G62" s="189"/>
      <c r="H62" s="1187"/>
      <c r="I62" s="1188"/>
      <c r="J62" s="1188"/>
      <c r="K62" s="1188"/>
      <c r="L62" s="209"/>
    </row>
    <row r="63" spans="1:12" s="23" customFormat="1" ht="33" customHeight="1">
      <c r="A63" s="208"/>
      <c r="B63" s="187"/>
      <c r="C63" s="188"/>
      <c r="D63" s="1190"/>
      <c r="E63" s="1191"/>
      <c r="F63" s="1192"/>
      <c r="G63" s="187"/>
      <c r="H63" s="1190"/>
      <c r="I63" s="1191"/>
      <c r="J63" s="1191"/>
      <c r="K63" s="1191"/>
      <c r="L63" s="209"/>
    </row>
    <row r="64" spans="1:12" s="23" customFormat="1" ht="11.25" customHeight="1">
      <c r="A64" s="208"/>
      <c r="B64" s="187"/>
      <c r="C64" s="188"/>
      <c r="D64" s="1184" t="s">
        <v>50</v>
      </c>
      <c r="E64" s="1185"/>
      <c r="F64" s="1185"/>
      <c r="G64" s="187"/>
      <c r="H64" s="1183" t="s">
        <v>97</v>
      </c>
      <c r="I64" s="1183"/>
      <c r="J64" s="1183"/>
      <c r="K64" s="1183"/>
      <c r="L64" s="210"/>
    </row>
    <row r="65" spans="1:12" ht="14.25" thickBot="1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3"/>
    </row>
    <row r="66" spans="1:1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</sheetData>
  <mergeCells count="32">
    <mergeCell ref="H64:K64"/>
    <mergeCell ref="D64:F64"/>
    <mergeCell ref="C61:E61"/>
    <mergeCell ref="D62:F63"/>
    <mergeCell ref="H62:K63"/>
    <mergeCell ref="F57:L57"/>
    <mergeCell ref="D59:L59"/>
    <mergeCell ref="K58:L58"/>
    <mergeCell ref="K60:L60"/>
    <mergeCell ref="D36:L36"/>
    <mergeCell ref="A37:K37"/>
    <mergeCell ref="A42:K42"/>
    <mergeCell ref="D39:L41"/>
    <mergeCell ref="D44:L46"/>
    <mergeCell ref="A49:L49"/>
    <mergeCell ref="A48:L48"/>
    <mergeCell ref="K50:L50"/>
    <mergeCell ref="K52:L52"/>
    <mergeCell ref="D51:L51"/>
    <mergeCell ref="B53:L53"/>
    <mergeCell ref="D54:L56"/>
    <mergeCell ref="A1:L1"/>
    <mergeCell ref="D5:L7"/>
    <mergeCell ref="D10:L10"/>
    <mergeCell ref="D31:L33"/>
    <mergeCell ref="D13:L15"/>
    <mergeCell ref="D18:L20"/>
    <mergeCell ref="D23:L25"/>
    <mergeCell ref="D4:L4"/>
    <mergeCell ref="K2:L2"/>
    <mergeCell ref="A3:L3"/>
    <mergeCell ref="D28:L28"/>
  </mergeCells>
  <pageMargins left="0.38405797101449274" right="0.11811023622047245" top="0.27559055118110237" bottom="0.2755905511811023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V70"/>
  <sheetViews>
    <sheetView view="pageBreakPreview" topLeftCell="A41" zoomScale="145" zoomScaleNormal="100" zoomScaleSheetLayoutView="145" zoomScalePageLayoutView="25" workbookViewId="0">
      <selection activeCell="D27" sqref="D27"/>
    </sheetView>
  </sheetViews>
  <sheetFormatPr defaultColWidth="9.140625" defaultRowHeight="15"/>
  <cols>
    <col min="1" max="1" width="0.85546875" style="398" customWidth="1"/>
    <col min="2" max="33" width="2.5703125" style="398" customWidth="1"/>
    <col min="34" max="34" width="6.5703125" style="398" customWidth="1"/>
    <col min="35" max="35" width="1" style="398" customWidth="1"/>
    <col min="36" max="36" width="2.85546875" style="398" customWidth="1"/>
    <col min="37" max="50" width="0" style="398" hidden="1" customWidth="1"/>
    <col min="51" max="51" width="2.5703125" style="398" hidden="1" customWidth="1"/>
    <col min="52" max="84" width="3" style="398" hidden="1" customWidth="1"/>
    <col min="85" max="85" width="2.5703125" style="398" hidden="1" customWidth="1"/>
    <col min="86" max="86" width="2.85546875" style="398" hidden="1" customWidth="1"/>
    <col min="87" max="222" width="0" style="398" hidden="1" customWidth="1"/>
    <col min="223" max="304" width="9.140625" style="398" hidden="1" customWidth="1"/>
    <col min="305" max="306" width="0" style="398" hidden="1" customWidth="1"/>
    <col min="307" max="307" width="2.5703125" style="398" hidden="1" customWidth="1"/>
    <col min="308" max="340" width="3" style="398" hidden="1" customWidth="1"/>
    <col min="341" max="341" width="2.5703125" style="398" hidden="1" customWidth="1"/>
    <col min="342" max="342" width="2.85546875" style="398" hidden="1" customWidth="1"/>
    <col min="343" max="562" width="0" style="398" hidden="1" customWidth="1"/>
    <col min="563" max="563" width="2.5703125" style="398" hidden="1" customWidth="1"/>
    <col min="564" max="596" width="3" style="398" hidden="1" customWidth="1"/>
    <col min="597" max="597" width="2.5703125" style="398" hidden="1" customWidth="1"/>
    <col min="598" max="598" width="2.85546875" style="398" hidden="1" customWidth="1"/>
    <col min="599" max="818" width="0" style="398" hidden="1" customWidth="1"/>
    <col min="819" max="819" width="2.5703125" style="398" hidden="1" customWidth="1"/>
    <col min="820" max="852" width="3" style="398" hidden="1" customWidth="1"/>
    <col min="853" max="853" width="2.5703125" style="398" hidden="1" customWidth="1"/>
    <col min="854" max="854" width="2.85546875" style="398" hidden="1" customWidth="1"/>
    <col min="855" max="1250" width="0" style="398" hidden="1" customWidth="1"/>
    <col min="1251" max="16384" width="9.140625" style="398"/>
  </cols>
  <sheetData>
    <row r="1" spans="1:36" ht="15.75" hidden="1" thickBot="1">
      <c r="A1" s="463"/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532"/>
      <c r="AJ1" s="464"/>
    </row>
    <row r="2" spans="1:36" ht="16.5">
      <c r="A2" s="410"/>
      <c r="B2" s="1194" t="s">
        <v>363</v>
      </c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  <c r="T2" s="1195"/>
      <c r="U2" s="1195"/>
      <c r="V2" s="1195"/>
      <c r="W2" s="1195"/>
      <c r="X2" s="1195"/>
      <c r="Y2" s="1195"/>
      <c r="Z2" s="1195"/>
      <c r="AA2" s="1195"/>
      <c r="AB2" s="1195"/>
      <c r="AC2" s="1195"/>
      <c r="AD2" s="1195"/>
      <c r="AE2" s="1195"/>
      <c r="AF2" s="1195"/>
      <c r="AG2" s="1195"/>
      <c r="AH2" s="1196"/>
      <c r="AI2" s="411"/>
      <c r="AJ2" s="397"/>
    </row>
    <row r="3" spans="1:36" ht="6" customHeight="1" thickBot="1">
      <c r="A3" s="401"/>
      <c r="B3" s="1197"/>
      <c r="C3" s="1198"/>
      <c r="D3" s="1198"/>
      <c r="E3" s="1198"/>
      <c r="F3" s="1198"/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198"/>
      <c r="T3" s="1198"/>
      <c r="U3" s="1198"/>
      <c r="V3" s="1198"/>
      <c r="W3" s="1198"/>
      <c r="X3" s="1198"/>
      <c r="Y3" s="1198"/>
      <c r="Z3" s="1198"/>
      <c r="AA3" s="1198"/>
      <c r="AB3" s="1198"/>
      <c r="AC3" s="1198"/>
      <c r="AD3" s="1198"/>
      <c r="AE3" s="1198"/>
      <c r="AF3" s="1198"/>
      <c r="AG3" s="1198"/>
      <c r="AH3" s="1199"/>
      <c r="AI3" s="412"/>
      <c r="AJ3" s="397"/>
    </row>
    <row r="4" spans="1:36" ht="11.25" customHeight="1">
      <c r="A4" s="402"/>
      <c r="B4" s="1200"/>
      <c r="C4" s="1201"/>
      <c r="D4" s="1201"/>
      <c r="E4" s="1201"/>
      <c r="F4" s="1201"/>
      <c r="G4" s="1201"/>
      <c r="H4" s="1201"/>
      <c r="I4" s="1201"/>
      <c r="J4" s="1201"/>
      <c r="K4" s="1201"/>
      <c r="L4" s="1201"/>
      <c r="M4" s="1201"/>
      <c r="N4" s="1201"/>
      <c r="O4" s="1201"/>
      <c r="P4" s="1201"/>
      <c r="Q4" s="1201"/>
      <c r="R4" s="1201"/>
      <c r="S4" s="1201"/>
      <c r="T4" s="1201"/>
      <c r="U4" s="1201"/>
      <c r="V4" s="1201"/>
      <c r="W4" s="1201"/>
      <c r="X4" s="1201"/>
      <c r="Y4" s="1201"/>
      <c r="Z4" s="1201"/>
      <c r="AA4" s="1201"/>
      <c r="AB4" s="1201"/>
      <c r="AC4" s="1201"/>
      <c r="AD4" s="1201"/>
      <c r="AE4" s="1201"/>
      <c r="AF4" s="1201"/>
      <c r="AG4" s="1201"/>
      <c r="AH4" s="1202"/>
      <c r="AI4" s="412"/>
      <c r="AJ4" s="397"/>
    </row>
    <row r="5" spans="1:36" ht="11.25" customHeight="1">
      <c r="A5" s="402"/>
      <c r="B5" s="1203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4"/>
      <c r="T5" s="1204"/>
      <c r="U5" s="1204"/>
      <c r="V5" s="1204"/>
      <c r="W5" s="1204"/>
      <c r="X5" s="1204"/>
      <c r="Y5" s="1204"/>
      <c r="Z5" s="1204"/>
      <c r="AA5" s="1204"/>
      <c r="AB5" s="1204"/>
      <c r="AC5" s="1204"/>
      <c r="AD5" s="1204"/>
      <c r="AE5" s="1204"/>
      <c r="AF5" s="1204"/>
      <c r="AG5" s="1204"/>
      <c r="AH5" s="1205"/>
      <c r="AI5" s="412"/>
      <c r="AJ5" s="397"/>
    </row>
    <row r="6" spans="1:36" ht="11.25" customHeight="1">
      <c r="A6" s="403"/>
      <c r="B6" s="1203"/>
      <c r="C6" s="1204"/>
      <c r="D6" s="1204"/>
      <c r="E6" s="1204"/>
      <c r="F6" s="1204"/>
      <c r="G6" s="1204"/>
      <c r="H6" s="1204"/>
      <c r="I6" s="1204"/>
      <c r="J6" s="1204"/>
      <c r="K6" s="1204"/>
      <c r="L6" s="1204"/>
      <c r="M6" s="1204"/>
      <c r="N6" s="1204"/>
      <c r="O6" s="1204"/>
      <c r="P6" s="1204"/>
      <c r="Q6" s="1204"/>
      <c r="R6" s="1204"/>
      <c r="S6" s="1204"/>
      <c r="T6" s="1204"/>
      <c r="U6" s="1204"/>
      <c r="V6" s="1204"/>
      <c r="W6" s="1204"/>
      <c r="X6" s="1204"/>
      <c r="Y6" s="1204"/>
      <c r="Z6" s="1204"/>
      <c r="AA6" s="1204"/>
      <c r="AB6" s="1204"/>
      <c r="AC6" s="1204"/>
      <c r="AD6" s="1204"/>
      <c r="AE6" s="1204"/>
      <c r="AF6" s="1204"/>
      <c r="AG6" s="1204"/>
      <c r="AH6" s="1205"/>
      <c r="AI6" s="412"/>
      <c r="AJ6" s="397"/>
    </row>
    <row r="7" spans="1:36" ht="5.25" customHeight="1">
      <c r="A7" s="403"/>
      <c r="B7" s="1206"/>
      <c r="C7" s="1207"/>
      <c r="D7" s="1207"/>
      <c r="E7" s="1207"/>
      <c r="F7" s="1207"/>
      <c r="G7" s="1207"/>
      <c r="H7" s="1207"/>
      <c r="I7" s="1207"/>
      <c r="J7" s="1207"/>
      <c r="K7" s="1207"/>
      <c r="L7" s="1207"/>
      <c r="M7" s="1207"/>
      <c r="N7" s="1207"/>
      <c r="O7" s="1207"/>
      <c r="P7" s="1207"/>
      <c r="Q7" s="1207"/>
      <c r="R7" s="1207"/>
      <c r="S7" s="1207"/>
      <c r="T7" s="1207"/>
      <c r="U7" s="1207"/>
      <c r="V7" s="1207"/>
      <c r="W7" s="1207"/>
      <c r="X7" s="1207"/>
      <c r="Y7" s="1207"/>
      <c r="Z7" s="1207"/>
      <c r="AA7" s="1207"/>
      <c r="AB7" s="1207"/>
      <c r="AC7" s="1207"/>
      <c r="AD7" s="1207"/>
      <c r="AE7" s="1207"/>
      <c r="AF7" s="1207"/>
      <c r="AG7" s="1207"/>
      <c r="AH7" s="1208"/>
      <c r="AI7" s="412"/>
      <c r="AJ7" s="397"/>
    </row>
    <row r="8" spans="1:36" ht="14.1" customHeight="1">
      <c r="A8" s="403"/>
      <c r="B8" s="1209" t="s">
        <v>345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09"/>
      <c r="AD8" s="1209"/>
      <c r="AE8" s="1209"/>
      <c r="AF8" s="1209"/>
      <c r="AG8" s="1209"/>
      <c r="AH8" s="1209"/>
      <c r="AI8" s="412"/>
      <c r="AJ8" s="397"/>
    </row>
    <row r="9" spans="1:36" ht="6" customHeight="1">
      <c r="A9" s="401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12"/>
      <c r="AJ9" s="397"/>
    </row>
    <row r="10" spans="1:36" ht="11.25" customHeight="1">
      <c r="A10" s="401"/>
      <c r="B10" s="1210"/>
      <c r="C10" s="1211"/>
      <c r="D10" s="1211"/>
      <c r="E10" s="1211"/>
      <c r="F10" s="1211"/>
      <c r="G10" s="1211"/>
      <c r="H10" s="1211"/>
      <c r="I10" s="1211"/>
      <c r="J10" s="1211"/>
      <c r="K10" s="1211"/>
      <c r="L10" s="1211"/>
      <c r="M10" s="1211"/>
      <c r="N10" s="1211"/>
      <c r="O10" s="1211"/>
      <c r="P10" s="1211"/>
      <c r="Q10" s="1211"/>
      <c r="R10" s="1211"/>
      <c r="S10" s="1211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2"/>
      <c r="AI10" s="413"/>
      <c r="AJ10" s="397"/>
    </row>
    <row r="11" spans="1:36" ht="11.25" customHeight="1">
      <c r="A11" s="401"/>
      <c r="B11" s="1213"/>
      <c r="C11" s="1214"/>
      <c r="D11" s="1214"/>
      <c r="E11" s="1214"/>
      <c r="F11" s="1214"/>
      <c r="G11" s="1214"/>
      <c r="H11" s="1214"/>
      <c r="I11" s="1214"/>
      <c r="J11" s="1214"/>
      <c r="K11" s="1214"/>
      <c r="L11" s="1214"/>
      <c r="M11" s="1214"/>
      <c r="N11" s="1214"/>
      <c r="O11" s="1214"/>
      <c r="P11" s="1214"/>
      <c r="Q11" s="1214"/>
      <c r="R11" s="1214"/>
      <c r="S11" s="1214"/>
      <c r="T11" s="1214"/>
      <c r="U11" s="1214"/>
      <c r="V11" s="1214"/>
      <c r="W11" s="1214"/>
      <c r="X11" s="1214"/>
      <c r="Y11" s="1214"/>
      <c r="Z11" s="1214"/>
      <c r="AA11" s="1214"/>
      <c r="AB11" s="1214"/>
      <c r="AC11" s="1214"/>
      <c r="AD11" s="1214"/>
      <c r="AE11" s="1214"/>
      <c r="AF11" s="1214"/>
      <c r="AG11" s="1214"/>
      <c r="AH11" s="1215"/>
      <c r="AI11" s="413"/>
      <c r="AJ11" s="397"/>
    </row>
    <row r="12" spans="1:36" ht="0.75" customHeight="1">
      <c r="A12" s="401"/>
      <c r="B12" s="1216"/>
      <c r="C12" s="1217"/>
      <c r="D12" s="1217"/>
      <c r="E12" s="1217"/>
      <c r="F12" s="1217"/>
      <c r="G12" s="1217"/>
      <c r="H12" s="1217"/>
      <c r="I12" s="1217"/>
      <c r="J12" s="1217"/>
      <c r="K12" s="1217"/>
      <c r="L12" s="1217"/>
      <c r="M12" s="1217"/>
      <c r="N12" s="1217"/>
      <c r="O12" s="1217"/>
      <c r="P12" s="1217"/>
      <c r="Q12" s="1217"/>
      <c r="R12" s="1217"/>
      <c r="S12" s="1217"/>
      <c r="T12" s="1217"/>
      <c r="U12" s="1217"/>
      <c r="V12" s="1217"/>
      <c r="W12" s="1217"/>
      <c r="X12" s="1217"/>
      <c r="Y12" s="1217"/>
      <c r="Z12" s="1217"/>
      <c r="AA12" s="1217"/>
      <c r="AB12" s="1217"/>
      <c r="AC12" s="1217"/>
      <c r="AD12" s="1217"/>
      <c r="AE12" s="1217"/>
      <c r="AF12" s="1217"/>
      <c r="AG12" s="1217"/>
      <c r="AH12" s="1218"/>
      <c r="AI12" s="413"/>
      <c r="AJ12" s="397"/>
    </row>
    <row r="13" spans="1:36" ht="14.1" customHeight="1">
      <c r="A13" s="404"/>
      <c r="B13" s="1219" t="s">
        <v>346</v>
      </c>
      <c r="C13" s="1219"/>
      <c r="D13" s="1219"/>
      <c r="E13" s="1219"/>
      <c r="F13" s="1219"/>
      <c r="G13" s="1219"/>
      <c r="H13" s="1219"/>
      <c r="I13" s="1219"/>
      <c r="J13" s="1219"/>
      <c r="K13" s="1219"/>
      <c r="L13" s="1219"/>
      <c r="M13" s="1219"/>
      <c r="N13" s="1219"/>
      <c r="O13" s="1219"/>
      <c r="P13" s="1219"/>
      <c r="Q13" s="1219"/>
      <c r="R13" s="1219"/>
      <c r="S13" s="1219"/>
      <c r="T13" s="1219"/>
      <c r="U13" s="1219"/>
      <c r="V13" s="1219"/>
      <c r="W13" s="1219"/>
      <c r="X13" s="1219"/>
      <c r="Y13" s="1219"/>
      <c r="Z13" s="1219"/>
      <c r="AA13" s="1219"/>
      <c r="AB13" s="1219"/>
      <c r="AC13" s="1219"/>
      <c r="AD13" s="1219"/>
      <c r="AE13" s="1219"/>
      <c r="AF13" s="1219"/>
      <c r="AG13" s="1219"/>
      <c r="AH13" s="1219"/>
      <c r="AI13" s="413"/>
      <c r="AJ13" s="397"/>
    </row>
    <row r="14" spans="1:36" ht="6" customHeight="1">
      <c r="A14" s="401"/>
      <c r="B14" s="1193"/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414"/>
      <c r="AB14" s="414"/>
      <c r="AC14" s="414"/>
      <c r="AD14" s="414"/>
      <c r="AE14" s="414"/>
      <c r="AF14" s="414"/>
      <c r="AG14" s="414"/>
      <c r="AH14" s="414"/>
      <c r="AI14" s="413"/>
      <c r="AJ14" s="397"/>
    </row>
    <row r="15" spans="1:36" ht="14.1" customHeight="1">
      <c r="A15" s="401"/>
      <c r="B15" s="1222" t="s">
        <v>337</v>
      </c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413"/>
      <c r="AJ15" s="397"/>
    </row>
    <row r="16" spans="1:36" ht="6" customHeight="1">
      <c r="A16" s="401"/>
      <c r="B16" s="504"/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414"/>
      <c r="AB16" s="414"/>
      <c r="AC16" s="414"/>
      <c r="AD16" s="414"/>
      <c r="AE16" s="414"/>
      <c r="AF16" s="414"/>
      <c r="AG16" s="414"/>
      <c r="AH16" s="414"/>
      <c r="AI16" s="413"/>
      <c r="AJ16" s="397"/>
    </row>
    <row r="17" spans="1:36" ht="11.25" customHeight="1">
      <c r="A17" s="401"/>
      <c r="B17" s="1210"/>
      <c r="C17" s="1211"/>
      <c r="D17" s="1211"/>
      <c r="E17" s="1211"/>
      <c r="F17" s="1211"/>
      <c r="G17" s="1211"/>
      <c r="H17" s="1211"/>
      <c r="I17" s="1211"/>
      <c r="J17" s="1211"/>
      <c r="K17" s="1211"/>
      <c r="L17" s="1211"/>
      <c r="M17" s="1211"/>
      <c r="N17" s="1211"/>
      <c r="O17" s="1211"/>
      <c r="P17" s="1211"/>
      <c r="Q17" s="1211"/>
      <c r="R17" s="1211"/>
      <c r="S17" s="1211"/>
      <c r="T17" s="1211"/>
      <c r="U17" s="1211"/>
      <c r="V17" s="1211"/>
      <c r="W17" s="1211"/>
      <c r="X17" s="1211"/>
      <c r="Y17" s="1211"/>
      <c r="Z17" s="1211"/>
      <c r="AA17" s="1211"/>
      <c r="AB17" s="1211"/>
      <c r="AC17" s="1211"/>
      <c r="AD17" s="1211"/>
      <c r="AE17" s="1211"/>
      <c r="AF17" s="1211"/>
      <c r="AG17" s="1211"/>
      <c r="AH17" s="1212"/>
      <c r="AI17" s="413"/>
      <c r="AJ17" s="397"/>
    </row>
    <row r="18" spans="1:36" ht="30" customHeight="1">
      <c r="A18" s="401"/>
      <c r="B18" s="1216"/>
      <c r="C18" s="1217"/>
      <c r="D18" s="1217"/>
      <c r="E18" s="1217"/>
      <c r="F18" s="1217"/>
      <c r="G18" s="1217"/>
      <c r="H18" s="1217"/>
      <c r="I18" s="1217"/>
      <c r="J18" s="1217"/>
      <c r="K18" s="1217"/>
      <c r="L18" s="1217"/>
      <c r="M18" s="1217"/>
      <c r="N18" s="1217"/>
      <c r="O18" s="1217"/>
      <c r="P18" s="1217"/>
      <c r="Q18" s="1217"/>
      <c r="R18" s="1217"/>
      <c r="S18" s="1217"/>
      <c r="T18" s="1217"/>
      <c r="U18" s="1217"/>
      <c r="V18" s="1217"/>
      <c r="W18" s="1217"/>
      <c r="X18" s="1217"/>
      <c r="Y18" s="1217"/>
      <c r="Z18" s="1217"/>
      <c r="AA18" s="1217"/>
      <c r="AB18" s="1217"/>
      <c r="AC18" s="1217"/>
      <c r="AD18" s="1217"/>
      <c r="AE18" s="1217"/>
      <c r="AF18" s="1217"/>
      <c r="AG18" s="1217"/>
      <c r="AH18" s="1218"/>
      <c r="AI18" s="413"/>
      <c r="AJ18" s="397"/>
    </row>
    <row r="19" spans="1:36" ht="5.85" customHeight="1">
      <c r="A19" s="401"/>
      <c r="B19" s="1223"/>
      <c r="C19" s="1223"/>
      <c r="D19" s="1223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23"/>
      <c r="V19" s="1223"/>
      <c r="W19" s="1223"/>
      <c r="X19" s="1223"/>
      <c r="Y19" s="1223"/>
      <c r="Z19" s="1223"/>
      <c r="AA19" s="1223"/>
      <c r="AB19" s="1223"/>
      <c r="AC19" s="1223"/>
      <c r="AD19" s="1223"/>
      <c r="AE19" s="1223"/>
      <c r="AF19" s="1223"/>
      <c r="AG19" s="1223"/>
      <c r="AH19" s="1223"/>
      <c r="AI19" s="413"/>
      <c r="AJ19" s="397"/>
    </row>
    <row r="20" spans="1:36" ht="6" customHeight="1">
      <c r="A20" s="401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13"/>
      <c r="AJ20" s="397"/>
    </row>
    <row r="21" spans="1:36" ht="17.25" customHeight="1">
      <c r="A21" s="403"/>
      <c r="B21" s="1224" t="s">
        <v>378</v>
      </c>
      <c r="C21" s="1224"/>
      <c r="D21" s="1224"/>
      <c r="E21" s="1224"/>
      <c r="F21" s="1224"/>
      <c r="G21" s="1224"/>
      <c r="H21" s="1224"/>
      <c r="I21" s="1224"/>
      <c r="J21" s="1224"/>
      <c r="K21" s="1224"/>
      <c r="L21" s="1224"/>
      <c r="M21" s="1224"/>
      <c r="N21" s="1224"/>
      <c r="O21" s="1224"/>
      <c r="P21" s="1224"/>
      <c r="Q21" s="1224"/>
      <c r="R21" s="1224"/>
      <c r="S21" s="1224"/>
      <c r="T21" s="1224"/>
      <c r="U21" s="1224"/>
      <c r="V21" s="1224"/>
      <c r="W21" s="1224"/>
      <c r="X21" s="1224"/>
      <c r="Y21" s="1224"/>
      <c r="Z21" s="1224"/>
      <c r="AA21" s="1224"/>
      <c r="AB21" s="1224"/>
      <c r="AC21" s="1224"/>
      <c r="AD21" s="1224"/>
      <c r="AE21" s="1224"/>
      <c r="AF21" s="1224"/>
      <c r="AG21" s="1224"/>
      <c r="AH21" s="1224"/>
      <c r="AI21" s="413"/>
      <c r="AJ21" s="397"/>
    </row>
    <row r="22" spans="1:36" ht="14.25" customHeight="1">
      <c r="A22" s="403"/>
      <c r="B22" s="1224"/>
      <c r="C22" s="1224"/>
      <c r="D22" s="1224"/>
      <c r="E22" s="1224"/>
      <c r="F22" s="1224"/>
      <c r="G22" s="1224"/>
      <c r="H22" s="1224"/>
      <c r="I22" s="1224"/>
      <c r="J22" s="1224"/>
      <c r="K22" s="1224"/>
      <c r="L22" s="1224"/>
      <c r="M22" s="1224"/>
      <c r="N22" s="1224"/>
      <c r="O22" s="1224"/>
      <c r="P22" s="1224"/>
      <c r="Q22" s="1224"/>
      <c r="R22" s="1224"/>
      <c r="S22" s="1224"/>
      <c r="T22" s="1224"/>
      <c r="U22" s="1224"/>
      <c r="V22" s="1224"/>
      <c r="W22" s="1224"/>
      <c r="X22" s="1224"/>
      <c r="Y22" s="1224"/>
      <c r="Z22" s="1224"/>
      <c r="AA22" s="1224"/>
      <c r="AB22" s="1224"/>
      <c r="AC22" s="1224"/>
      <c r="AD22" s="1224"/>
      <c r="AE22" s="1224"/>
      <c r="AF22" s="1224"/>
      <c r="AG22" s="1224"/>
      <c r="AH22" s="1224"/>
      <c r="AI22" s="413"/>
      <c r="AJ22" s="397"/>
    </row>
    <row r="23" spans="1:36" ht="49.5" customHeight="1">
      <c r="A23" s="403"/>
      <c r="B23" s="1224"/>
      <c r="C23" s="1224"/>
      <c r="D23" s="1224"/>
      <c r="E23" s="1224"/>
      <c r="F23" s="1224"/>
      <c r="G23" s="1224"/>
      <c r="H23" s="1224"/>
      <c r="I23" s="1224"/>
      <c r="J23" s="1224"/>
      <c r="K23" s="1224"/>
      <c r="L23" s="1224"/>
      <c r="M23" s="1224"/>
      <c r="N23" s="1224"/>
      <c r="O23" s="1224"/>
      <c r="P23" s="1224"/>
      <c r="Q23" s="1224"/>
      <c r="R23" s="1224"/>
      <c r="S23" s="1224"/>
      <c r="T23" s="1224"/>
      <c r="U23" s="1224"/>
      <c r="V23" s="1224"/>
      <c r="W23" s="1224"/>
      <c r="X23" s="1224"/>
      <c r="Y23" s="1224"/>
      <c r="Z23" s="1224"/>
      <c r="AA23" s="1224"/>
      <c r="AB23" s="1224"/>
      <c r="AC23" s="1224"/>
      <c r="AD23" s="1224"/>
      <c r="AE23" s="1224"/>
      <c r="AF23" s="1224"/>
      <c r="AG23" s="1224"/>
      <c r="AH23" s="1224"/>
      <c r="AI23" s="413"/>
      <c r="AJ23" s="397"/>
    </row>
    <row r="24" spans="1:36" ht="6" customHeight="1">
      <c r="A24" s="401"/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13"/>
      <c r="AJ24" s="397"/>
    </row>
    <row r="25" spans="1:36" ht="11.25" customHeight="1">
      <c r="A25" s="401"/>
      <c r="B25" s="1210"/>
      <c r="C25" s="1211"/>
      <c r="D25" s="1211"/>
      <c r="E25" s="1211"/>
      <c r="F25" s="1211"/>
      <c r="G25" s="1211"/>
      <c r="H25" s="1211"/>
      <c r="I25" s="1211"/>
      <c r="J25" s="1211"/>
      <c r="K25" s="1211"/>
      <c r="L25" s="1211"/>
      <c r="M25" s="1211"/>
      <c r="N25" s="1211"/>
      <c r="O25" s="1211"/>
      <c r="P25" s="1211"/>
      <c r="Q25" s="1211"/>
      <c r="R25" s="1211"/>
      <c r="S25" s="1211"/>
      <c r="T25" s="1211"/>
      <c r="U25" s="1211"/>
      <c r="V25" s="1211"/>
      <c r="W25" s="1211"/>
      <c r="X25" s="1211"/>
      <c r="Y25" s="1211"/>
      <c r="Z25" s="1211"/>
      <c r="AA25" s="1211"/>
      <c r="AB25" s="1211"/>
      <c r="AC25" s="1211"/>
      <c r="AD25" s="1211"/>
      <c r="AE25" s="1211"/>
      <c r="AF25" s="1211"/>
      <c r="AG25" s="1211"/>
      <c r="AH25" s="1212"/>
      <c r="AI25" s="413"/>
      <c r="AJ25" s="397"/>
    </row>
    <row r="26" spans="1:36" ht="11.25" customHeight="1">
      <c r="A26" s="401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4"/>
      <c r="AH26" s="1215"/>
      <c r="AI26" s="413"/>
      <c r="AJ26" s="397"/>
    </row>
    <row r="27" spans="1:36" ht="11.25" customHeight="1">
      <c r="A27" s="401"/>
      <c r="B27" s="1216"/>
      <c r="C27" s="1217"/>
      <c r="D27" s="1217"/>
      <c r="E27" s="1217"/>
      <c r="F27" s="1217"/>
      <c r="G27" s="1217"/>
      <c r="H27" s="1217"/>
      <c r="I27" s="1217"/>
      <c r="J27" s="1217"/>
      <c r="K27" s="1217"/>
      <c r="L27" s="1217"/>
      <c r="M27" s="1217"/>
      <c r="N27" s="1217"/>
      <c r="O27" s="1217"/>
      <c r="P27" s="1217"/>
      <c r="Q27" s="1217"/>
      <c r="R27" s="1217"/>
      <c r="S27" s="1217"/>
      <c r="T27" s="1217"/>
      <c r="U27" s="1217"/>
      <c r="V27" s="1217"/>
      <c r="W27" s="1217"/>
      <c r="X27" s="1217"/>
      <c r="Y27" s="1217"/>
      <c r="Z27" s="1217"/>
      <c r="AA27" s="1217"/>
      <c r="AB27" s="1217"/>
      <c r="AC27" s="1217"/>
      <c r="AD27" s="1217"/>
      <c r="AE27" s="1217"/>
      <c r="AF27" s="1217"/>
      <c r="AG27" s="1217"/>
      <c r="AH27" s="1218"/>
      <c r="AI27" s="413"/>
      <c r="AJ27" s="397"/>
    </row>
    <row r="28" spans="1:36" ht="16.5" customHeight="1">
      <c r="A28" s="401"/>
      <c r="B28" s="1223" t="s">
        <v>338</v>
      </c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3"/>
      <c r="AC28" s="1223"/>
      <c r="AD28" s="1223"/>
      <c r="AE28" s="1223"/>
      <c r="AF28" s="1223"/>
      <c r="AG28" s="1223"/>
      <c r="AH28" s="1223"/>
      <c r="AI28" s="413"/>
      <c r="AJ28" s="397"/>
    </row>
    <row r="29" spans="1:36" ht="6" customHeight="1">
      <c r="A29" s="401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13"/>
      <c r="AJ29" s="397"/>
    </row>
    <row r="30" spans="1:36" ht="16.5" customHeight="1">
      <c r="A30" s="401"/>
      <c r="B30" s="1222" t="s">
        <v>339</v>
      </c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2"/>
      <c r="N30" s="1222"/>
      <c r="O30" s="1222"/>
      <c r="P30" s="1222"/>
      <c r="Q30" s="1222"/>
      <c r="R30" s="1222"/>
      <c r="S30" s="1222"/>
      <c r="T30" s="1222"/>
      <c r="U30" s="1222"/>
      <c r="V30" s="1222"/>
      <c r="W30" s="1222"/>
      <c r="X30" s="1222"/>
      <c r="Y30" s="1222"/>
      <c r="Z30" s="1222"/>
      <c r="AA30" s="1222"/>
      <c r="AB30" s="1222"/>
      <c r="AC30" s="1222"/>
      <c r="AD30" s="1222"/>
      <c r="AE30" s="1222"/>
      <c r="AF30" s="1222"/>
      <c r="AG30" s="1222"/>
      <c r="AH30" s="1222"/>
      <c r="AI30" s="413"/>
      <c r="AJ30" s="397"/>
    </row>
    <row r="31" spans="1:36" ht="6" customHeight="1">
      <c r="A31" s="401"/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13"/>
      <c r="AJ31" s="397"/>
    </row>
    <row r="32" spans="1:36" ht="14.1" customHeight="1">
      <c r="A32" s="401"/>
      <c r="B32" s="1224" t="s">
        <v>347</v>
      </c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4"/>
      <c r="AH32" s="1224"/>
      <c r="AI32" s="413"/>
      <c r="AJ32" s="397"/>
    </row>
    <row r="33" spans="1:36" ht="14.1" customHeight="1">
      <c r="A33" s="401"/>
      <c r="B33" s="1224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4"/>
      <c r="AH33" s="1224"/>
      <c r="AI33" s="413"/>
      <c r="AJ33" s="397"/>
    </row>
    <row r="34" spans="1:36" ht="14.1" customHeight="1">
      <c r="A34" s="401"/>
      <c r="B34" s="1224"/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24"/>
      <c r="V34" s="1224"/>
      <c r="W34" s="1224"/>
      <c r="X34" s="1224"/>
      <c r="Y34" s="1224"/>
      <c r="Z34" s="1224"/>
      <c r="AA34" s="1224"/>
      <c r="AB34" s="1224"/>
      <c r="AC34" s="1224"/>
      <c r="AD34" s="1224"/>
      <c r="AE34" s="1224"/>
      <c r="AF34" s="1224"/>
      <c r="AG34" s="1224"/>
      <c r="AH34" s="1224"/>
      <c r="AI34" s="413"/>
      <c r="AJ34" s="397"/>
    </row>
    <row r="35" spans="1:36" ht="7.5" customHeight="1">
      <c r="A35" s="401"/>
      <c r="B35" s="1224"/>
      <c r="C35" s="1224"/>
      <c r="D35" s="1224"/>
      <c r="E35" s="1224"/>
      <c r="F35" s="1224"/>
      <c r="G35" s="1224"/>
      <c r="H35" s="1224"/>
      <c r="I35" s="1224"/>
      <c r="J35" s="1224"/>
      <c r="K35" s="1224"/>
      <c r="L35" s="1224"/>
      <c r="M35" s="1224"/>
      <c r="N35" s="1224"/>
      <c r="O35" s="1224"/>
      <c r="P35" s="1224"/>
      <c r="Q35" s="1224"/>
      <c r="R35" s="1224"/>
      <c r="S35" s="1224"/>
      <c r="T35" s="1224"/>
      <c r="U35" s="1224"/>
      <c r="V35" s="1224"/>
      <c r="W35" s="1224"/>
      <c r="X35" s="1224"/>
      <c r="Y35" s="1224"/>
      <c r="Z35" s="1224"/>
      <c r="AA35" s="1224"/>
      <c r="AB35" s="1224"/>
      <c r="AC35" s="1224"/>
      <c r="AD35" s="1224"/>
      <c r="AE35" s="1224"/>
      <c r="AF35" s="1224"/>
      <c r="AG35" s="1224"/>
      <c r="AH35" s="1224"/>
      <c r="AI35" s="413"/>
      <c r="AJ35" s="397"/>
    </row>
    <row r="36" spans="1:36" ht="6" customHeight="1">
      <c r="A36" s="401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3"/>
      <c r="AJ36" s="397"/>
    </row>
    <row r="37" spans="1:36" s="399" customFormat="1" ht="11.25" customHeight="1">
      <c r="A37" s="401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7"/>
      <c r="AJ37" s="465"/>
    </row>
    <row r="38" spans="1:36" s="399" customFormat="1" ht="6" customHeight="1">
      <c r="A38" s="405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25"/>
      <c r="AC38" s="1225"/>
      <c r="AD38" s="1225"/>
      <c r="AE38" s="1225"/>
      <c r="AF38" s="1225"/>
      <c r="AG38" s="1225"/>
      <c r="AH38" s="1225"/>
      <c r="AI38" s="417"/>
      <c r="AJ38" s="465"/>
    </row>
    <row r="39" spans="1:36" ht="11.25" customHeight="1">
      <c r="A39" s="401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8"/>
      <c r="O39" s="1232"/>
      <c r="P39" s="1233"/>
      <c r="Q39" s="1233"/>
      <c r="R39" s="1233"/>
      <c r="S39" s="1233"/>
      <c r="T39" s="1233"/>
      <c r="U39" s="1233"/>
      <c r="V39" s="1233"/>
      <c r="W39" s="1233"/>
      <c r="X39" s="1233"/>
      <c r="Y39" s="1233"/>
      <c r="Z39" s="1233"/>
      <c r="AA39" s="1233"/>
      <c r="AB39" s="1233"/>
      <c r="AC39" s="1233"/>
      <c r="AD39" s="1233"/>
      <c r="AE39" s="1233"/>
      <c r="AF39" s="1233"/>
      <c r="AG39" s="1233"/>
      <c r="AH39" s="1234"/>
      <c r="AI39" s="417"/>
      <c r="AJ39" s="397"/>
    </row>
    <row r="40" spans="1:36" ht="11.25" customHeight="1">
      <c r="A40" s="401"/>
      <c r="B40" s="1229"/>
      <c r="C40" s="1230"/>
      <c r="D40" s="1230"/>
      <c r="E40" s="1230"/>
      <c r="F40" s="1230"/>
      <c r="G40" s="1230"/>
      <c r="H40" s="1230"/>
      <c r="I40" s="1230"/>
      <c r="J40" s="1230"/>
      <c r="K40" s="1230"/>
      <c r="L40" s="1230"/>
      <c r="M40" s="1230"/>
      <c r="N40" s="1231"/>
      <c r="O40" s="1235"/>
      <c r="P40" s="1236"/>
      <c r="Q40" s="1236"/>
      <c r="R40" s="1236"/>
      <c r="S40" s="1236"/>
      <c r="T40" s="1236"/>
      <c r="U40" s="1236"/>
      <c r="V40" s="1236"/>
      <c r="W40" s="1236"/>
      <c r="X40" s="1236"/>
      <c r="Y40" s="1236"/>
      <c r="Z40" s="1236"/>
      <c r="AA40" s="1236"/>
      <c r="AB40" s="1236"/>
      <c r="AC40" s="1236"/>
      <c r="AD40" s="1236"/>
      <c r="AE40" s="1236"/>
      <c r="AF40" s="1236"/>
      <c r="AG40" s="1236"/>
      <c r="AH40" s="1237"/>
      <c r="AI40" s="417"/>
      <c r="AJ40" s="397"/>
    </row>
    <row r="41" spans="1:36" ht="16.5">
      <c r="A41" s="401"/>
      <c r="B41" s="1220" t="s">
        <v>100</v>
      </c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1221" t="s">
        <v>97</v>
      </c>
      <c r="P41" s="1221"/>
      <c r="Q41" s="1221"/>
      <c r="R41" s="1221"/>
      <c r="S41" s="1221"/>
      <c r="T41" s="1221"/>
      <c r="U41" s="1221"/>
      <c r="V41" s="1221"/>
      <c r="W41" s="1221"/>
      <c r="X41" s="1221"/>
      <c r="Y41" s="1221"/>
      <c r="Z41" s="1221"/>
      <c r="AA41" s="1221"/>
      <c r="AB41" s="1221"/>
      <c r="AC41" s="1221"/>
      <c r="AD41" s="1221"/>
      <c r="AE41" s="1221"/>
      <c r="AF41" s="1221"/>
      <c r="AG41" s="1221"/>
      <c r="AH41" s="1221"/>
      <c r="AI41" s="417"/>
      <c r="AJ41" s="400"/>
    </row>
    <row r="42" spans="1:36" ht="16.5">
      <c r="A42" s="401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7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8"/>
      <c r="AH42" s="458"/>
      <c r="AI42" s="417"/>
      <c r="AJ42" s="400"/>
    </row>
    <row r="43" spans="1:36" ht="16.5">
      <c r="A43" s="401"/>
      <c r="B43" s="457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7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8"/>
      <c r="AG43" s="458"/>
      <c r="AH43" s="458"/>
      <c r="AI43" s="417"/>
      <c r="AJ43" s="400"/>
    </row>
    <row r="44" spans="1:36" ht="12.75" customHeight="1">
      <c r="A44" s="406"/>
      <c r="B44" s="1222" t="s">
        <v>340</v>
      </c>
      <c r="C44" s="1222"/>
      <c r="D44" s="1222"/>
      <c r="E44" s="1222"/>
      <c r="F44" s="1222"/>
      <c r="G44" s="1222"/>
      <c r="H44" s="1222"/>
      <c r="I44" s="1222"/>
      <c r="J44" s="1222"/>
      <c r="K44" s="1222"/>
      <c r="L44" s="1222"/>
      <c r="M44" s="1222"/>
      <c r="N44" s="1222"/>
      <c r="O44" s="1222"/>
      <c r="P44" s="1222"/>
      <c r="Q44" s="1222"/>
      <c r="R44" s="1222"/>
      <c r="S44" s="1222"/>
      <c r="T44" s="1222"/>
      <c r="U44" s="1222"/>
      <c r="V44" s="1222"/>
      <c r="W44" s="1222"/>
      <c r="X44" s="1222"/>
      <c r="Y44" s="1222"/>
      <c r="Z44" s="1222"/>
      <c r="AA44" s="1222"/>
      <c r="AB44" s="1222"/>
      <c r="AC44" s="1222"/>
      <c r="AD44" s="1222"/>
      <c r="AE44" s="1222"/>
      <c r="AF44" s="1222"/>
      <c r="AG44" s="1222"/>
      <c r="AH44" s="1222"/>
      <c r="AI44" s="419"/>
      <c r="AJ44" s="397"/>
    </row>
    <row r="45" spans="1:36" ht="6" customHeight="1">
      <c r="A45" s="406"/>
      <c r="B45" s="504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G45" s="504"/>
      <c r="AH45" s="504"/>
      <c r="AI45" s="419"/>
      <c r="AJ45" s="397"/>
    </row>
    <row r="46" spans="1:36" ht="11.25" customHeight="1">
      <c r="A46" s="401"/>
      <c r="B46" s="1210"/>
      <c r="C46" s="1211"/>
      <c r="D46" s="1211"/>
      <c r="E46" s="1211"/>
      <c r="F46" s="1211"/>
      <c r="G46" s="1211"/>
      <c r="H46" s="1211"/>
      <c r="I46" s="1211"/>
      <c r="J46" s="1211"/>
      <c r="K46" s="1211"/>
      <c r="L46" s="1211"/>
      <c r="M46" s="1211"/>
      <c r="N46" s="1211"/>
      <c r="O46" s="1211"/>
      <c r="P46" s="1211"/>
      <c r="Q46" s="1211"/>
      <c r="R46" s="1211"/>
      <c r="S46" s="1211"/>
      <c r="T46" s="1211"/>
      <c r="U46" s="1211"/>
      <c r="V46" s="1211"/>
      <c r="W46" s="1211"/>
      <c r="X46" s="1211"/>
      <c r="Y46" s="1211"/>
      <c r="Z46" s="1211"/>
      <c r="AA46" s="1211"/>
      <c r="AB46" s="1211"/>
      <c r="AC46" s="1211"/>
      <c r="AD46" s="1211"/>
      <c r="AE46" s="1211"/>
      <c r="AF46" s="1211"/>
      <c r="AG46" s="1211"/>
      <c r="AH46" s="1212"/>
      <c r="AI46" s="413"/>
      <c r="AJ46" s="397"/>
    </row>
    <row r="47" spans="1:36" ht="11.25" customHeight="1">
      <c r="A47" s="401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4"/>
      <c r="AH47" s="1215"/>
      <c r="AI47" s="413"/>
      <c r="AJ47" s="397"/>
    </row>
    <row r="48" spans="1:36" ht="11.25" customHeight="1">
      <c r="A48" s="401"/>
      <c r="B48" s="1216"/>
      <c r="C48" s="1217"/>
      <c r="D48" s="1217"/>
      <c r="E48" s="1217"/>
      <c r="F48" s="1217"/>
      <c r="G48" s="1217"/>
      <c r="H48" s="1217"/>
      <c r="I48" s="1217"/>
      <c r="J48" s="1217"/>
      <c r="K48" s="1217"/>
      <c r="L48" s="1217"/>
      <c r="M48" s="1217"/>
      <c r="N48" s="1217"/>
      <c r="O48" s="1217"/>
      <c r="P48" s="1217"/>
      <c r="Q48" s="1217"/>
      <c r="R48" s="1217"/>
      <c r="S48" s="1217"/>
      <c r="T48" s="1217"/>
      <c r="U48" s="1217"/>
      <c r="V48" s="1217"/>
      <c r="W48" s="1217"/>
      <c r="X48" s="1217"/>
      <c r="Y48" s="1217"/>
      <c r="Z48" s="1217"/>
      <c r="AA48" s="1217"/>
      <c r="AB48" s="1217"/>
      <c r="AC48" s="1217"/>
      <c r="AD48" s="1217"/>
      <c r="AE48" s="1217"/>
      <c r="AF48" s="1217"/>
      <c r="AG48" s="1217"/>
      <c r="AH48" s="1218"/>
      <c r="AI48" s="413"/>
      <c r="AJ48" s="397"/>
    </row>
    <row r="49" spans="1:36" ht="16.5" customHeight="1">
      <c r="A49" s="401"/>
      <c r="B49" s="1223" t="s">
        <v>341</v>
      </c>
      <c r="C49" s="1223"/>
      <c r="D49" s="1223"/>
      <c r="E49" s="1223"/>
      <c r="F49" s="1223"/>
      <c r="G49" s="1223"/>
      <c r="H49" s="1223"/>
      <c r="I49" s="1223"/>
      <c r="J49" s="1223"/>
      <c r="K49" s="1223"/>
      <c r="L49" s="1223"/>
      <c r="M49" s="1223"/>
      <c r="N49" s="1223"/>
      <c r="O49" s="1223"/>
      <c r="P49" s="1223"/>
      <c r="Q49" s="1223"/>
      <c r="R49" s="1223"/>
      <c r="S49" s="1223"/>
      <c r="T49" s="1223"/>
      <c r="U49" s="1223"/>
      <c r="V49" s="1223"/>
      <c r="W49" s="1223"/>
      <c r="X49" s="1223"/>
      <c r="Y49" s="1223"/>
      <c r="Z49" s="1223"/>
      <c r="AA49" s="1223"/>
      <c r="AB49" s="1223"/>
      <c r="AC49" s="1223"/>
      <c r="AD49" s="1223"/>
      <c r="AE49" s="1223"/>
      <c r="AF49" s="1223"/>
      <c r="AG49" s="1223"/>
      <c r="AH49" s="1223"/>
      <c r="AI49" s="413"/>
      <c r="AJ49" s="397"/>
    </row>
    <row r="50" spans="1:36" ht="6" customHeight="1">
      <c r="A50" s="406"/>
      <c r="B50" s="504"/>
      <c r="C50" s="504"/>
      <c r="D50" s="504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504"/>
      <c r="Z50" s="504"/>
      <c r="AA50" s="504"/>
      <c r="AB50" s="504"/>
      <c r="AC50" s="504"/>
      <c r="AD50" s="504"/>
      <c r="AE50" s="504"/>
      <c r="AF50" s="504"/>
      <c r="AG50" s="504"/>
      <c r="AH50" s="504"/>
      <c r="AI50" s="419"/>
      <c r="AJ50" s="397"/>
    </row>
    <row r="51" spans="1:36" ht="21" customHeight="1">
      <c r="A51" s="406"/>
      <c r="B51" s="1238" t="s">
        <v>342</v>
      </c>
      <c r="C51" s="1238"/>
      <c r="D51" s="1238"/>
      <c r="E51" s="1238"/>
      <c r="F51" s="1238"/>
      <c r="G51" s="1238"/>
      <c r="H51" s="1238"/>
      <c r="I51" s="1238"/>
      <c r="J51" s="1238"/>
      <c r="K51" s="1238"/>
      <c r="L51" s="1238"/>
      <c r="M51" s="1238"/>
      <c r="N51" s="1238"/>
      <c r="O51" s="1238"/>
      <c r="P51" s="1238"/>
      <c r="Q51" s="1238"/>
      <c r="R51" s="1238"/>
      <c r="S51" s="1238"/>
      <c r="T51" s="1238"/>
      <c r="U51" s="1238"/>
      <c r="V51" s="1238"/>
      <c r="W51" s="1238"/>
      <c r="X51" s="1238"/>
      <c r="Y51" s="1238"/>
      <c r="Z51" s="1238"/>
      <c r="AA51" s="1238"/>
      <c r="AB51" s="1238"/>
      <c r="AC51" s="1238"/>
      <c r="AD51" s="1238"/>
      <c r="AE51" s="1238"/>
      <c r="AF51" s="1238"/>
      <c r="AG51" s="1238"/>
      <c r="AH51" s="1238"/>
      <c r="AI51" s="419"/>
      <c r="AJ51" s="397"/>
    </row>
    <row r="52" spans="1:36" ht="12.75" customHeight="1">
      <c r="A52" s="406"/>
      <c r="B52" s="1238"/>
      <c r="C52" s="1238"/>
      <c r="D52" s="1238"/>
      <c r="E52" s="1238"/>
      <c r="F52" s="1238"/>
      <c r="G52" s="1238"/>
      <c r="H52" s="1238"/>
      <c r="I52" s="1238"/>
      <c r="J52" s="1238"/>
      <c r="K52" s="1238"/>
      <c r="L52" s="1238"/>
      <c r="M52" s="1238"/>
      <c r="N52" s="1238"/>
      <c r="O52" s="1238"/>
      <c r="P52" s="1238"/>
      <c r="Q52" s="1238"/>
      <c r="R52" s="1238"/>
      <c r="S52" s="1238"/>
      <c r="T52" s="1238"/>
      <c r="U52" s="1238"/>
      <c r="V52" s="1238"/>
      <c r="W52" s="1238"/>
      <c r="X52" s="1238"/>
      <c r="Y52" s="1238"/>
      <c r="Z52" s="1238"/>
      <c r="AA52" s="1238"/>
      <c r="AB52" s="1238"/>
      <c r="AC52" s="1238"/>
      <c r="AD52" s="1238"/>
      <c r="AE52" s="1238"/>
      <c r="AF52" s="1238"/>
      <c r="AG52" s="1238"/>
      <c r="AH52" s="1238"/>
      <c r="AI52" s="419"/>
      <c r="AJ52" s="397"/>
    </row>
    <row r="53" spans="1:36" ht="6" customHeight="1">
      <c r="A53" s="406"/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  <c r="AE53" s="504"/>
      <c r="AF53" s="504"/>
      <c r="AG53" s="504"/>
      <c r="AH53" s="504"/>
      <c r="AI53" s="419"/>
      <c r="AJ53" s="397"/>
    </row>
    <row r="54" spans="1:36" ht="15" customHeight="1">
      <c r="A54" s="401"/>
      <c r="B54" s="1239"/>
      <c r="C54" s="1240"/>
      <c r="D54" s="1240"/>
      <c r="E54" s="1240"/>
      <c r="F54" s="1240"/>
      <c r="G54" s="1240"/>
      <c r="H54" s="1240"/>
      <c r="I54" s="1240"/>
      <c r="J54" s="1240"/>
      <c r="K54" s="1240"/>
      <c r="L54" s="1240"/>
      <c r="M54" s="1240"/>
      <c r="N54" s="1241"/>
      <c r="O54" s="1245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6"/>
      <c r="AA54" s="1246"/>
      <c r="AB54" s="1246"/>
      <c r="AC54" s="1246"/>
      <c r="AD54" s="1246"/>
      <c r="AE54" s="1246"/>
      <c r="AF54" s="1246"/>
      <c r="AG54" s="1246"/>
      <c r="AH54" s="1247"/>
      <c r="AI54" s="417"/>
      <c r="AJ54" s="397"/>
    </row>
    <row r="55" spans="1:36" ht="39" customHeight="1">
      <c r="A55" s="401"/>
      <c r="B55" s="1242"/>
      <c r="C55" s="1243"/>
      <c r="D55" s="1243"/>
      <c r="E55" s="1243"/>
      <c r="F55" s="1243"/>
      <c r="G55" s="1243"/>
      <c r="H55" s="1243"/>
      <c r="I55" s="1243"/>
      <c r="J55" s="1243"/>
      <c r="K55" s="1243"/>
      <c r="L55" s="1243"/>
      <c r="M55" s="1243"/>
      <c r="N55" s="1244"/>
      <c r="O55" s="1248"/>
      <c r="P55" s="1249"/>
      <c r="Q55" s="1249"/>
      <c r="R55" s="1249"/>
      <c r="S55" s="1249"/>
      <c r="T55" s="1249"/>
      <c r="U55" s="1249"/>
      <c r="V55" s="1249"/>
      <c r="W55" s="1249"/>
      <c r="X55" s="1249"/>
      <c r="Y55" s="1249"/>
      <c r="Z55" s="1249"/>
      <c r="AA55" s="1249"/>
      <c r="AB55" s="1249"/>
      <c r="AC55" s="1249"/>
      <c r="AD55" s="1249"/>
      <c r="AE55" s="1249"/>
      <c r="AF55" s="1249"/>
      <c r="AG55" s="1249"/>
      <c r="AH55" s="1250"/>
      <c r="AI55" s="417"/>
      <c r="AJ55" s="397"/>
    </row>
    <row r="56" spans="1:36" ht="11.25" customHeight="1">
      <c r="A56" s="401"/>
      <c r="B56" s="1251" t="s">
        <v>100</v>
      </c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 t="s">
        <v>97</v>
      </c>
      <c r="P56" s="1251"/>
      <c r="Q56" s="1251"/>
      <c r="R56" s="1251"/>
      <c r="S56" s="1251"/>
      <c r="T56" s="1251"/>
      <c r="U56" s="1251"/>
      <c r="V56" s="1251"/>
      <c r="W56" s="1251"/>
      <c r="X56" s="1251"/>
      <c r="Y56" s="1251"/>
      <c r="Z56" s="1251"/>
      <c r="AA56" s="1251"/>
      <c r="AB56" s="1251"/>
      <c r="AC56" s="1251"/>
      <c r="AD56" s="1251"/>
      <c r="AE56" s="1251"/>
      <c r="AF56" s="1251"/>
      <c r="AG56" s="1251"/>
      <c r="AH56" s="1251"/>
      <c r="AI56" s="417"/>
      <c r="AJ56" s="400"/>
    </row>
    <row r="57" spans="1:36" s="399" customFormat="1" ht="6.75" customHeight="1">
      <c r="A57" s="407"/>
      <c r="B57" s="1252"/>
      <c r="C57" s="1252"/>
      <c r="D57" s="1252"/>
      <c r="E57" s="1252"/>
      <c r="F57" s="1252"/>
      <c r="G57" s="1252"/>
      <c r="H57" s="1252"/>
      <c r="I57" s="1252"/>
      <c r="J57" s="1252"/>
      <c r="K57" s="1252"/>
      <c r="L57" s="1252"/>
      <c r="M57" s="1252"/>
      <c r="N57" s="1252"/>
      <c r="O57" s="1252"/>
      <c r="P57" s="1252"/>
      <c r="Q57" s="1252"/>
      <c r="R57" s="1252"/>
      <c r="S57" s="1252"/>
      <c r="T57" s="1252"/>
      <c r="U57" s="1252"/>
      <c r="V57" s="1252"/>
      <c r="W57" s="1252"/>
      <c r="X57" s="1252"/>
      <c r="Y57" s="1252"/>
      <c r="Z57" s="1252"/>
      <c r="AA57" s="1252"/>
      <c r="AB57" s="1252"/>
      <c r="AC57" s="1252"/>
      <c r="AD57" s="1252"/>
      <c r="AE57" s="1252"/>
      <c r="AF57" s="1252"/>
      <c r="AG57" s="1252"/>
      <c r="AH57" s="1252"/>
      <c r="AI57" s="417"/>
      <c r="AJ57" s="465"/>
    </row>
    <row r="58" spans="1:36" s="399" customFormat="1" ht="15.75" customHeight="1">
      <c r="A58" s="408" t="s">
        <v>51</v>
      </c>
      <c r="B58" s="1252" t="s">
        <v>343</v>
      </c>
      <c r="C58" s="1252"/>
      <c r="D58" s="1252"/>
      <c r="E58" s="1252"/>
      <c r="F58" s="1252"/>
      <c r="G58" s="1252"/>
      <c r="H58" s="1252"/>
      <c r="I58" s="1252"/>
      <c r="J58" s="1252"/>
      <c r="K58" s="1252"/>
      <c r="L58" s="1252"/>
      <c r="M58" s="1252"/>
      <c r="N58" s="1252"/>
      <c r="O58" s="1252"/>
      <c r="P58" s="1252"/>
      <c r="Q58" s="1252"/>
      <c r="R58" s="1252"/>
      <c r="S58" s="1252"/>
      <c r="T58" s="1252"/>
      <c r="U58" s="1252"/>
      <c r="V58" s="1252"/>
      <c r="W58" s="1252"/>
      <c r="X58" s="1252"/>
      <c r="Y58" s="1252"/>
      <c r="Z58" s="1252"/>
      <c r="AA58" s="1252"/>
      <c r="AB58" s="1252"/>
      <c r="AC58" s="1252"/>
      <c r="AD58" s="1252"/>
      <c r="AE58" s="1252"/>
      <c r="AF58" s="1252"/>
      <c r="AG58" s="1252"/>
      <c r="AH58" s="1252"/>
      <c r="AI58" s="413"/>
      <c r="AJ58" s="465"/>
    </row>
    <row r="59" spans="1:36" s="399" customFormat="1" ht="48.75" customHeight="1" thickBot="1">
      <c r="A59" s="409" t="s">
        <v>344</v>
      </c>
      <c r="B59" s="1253" t="s">
        <v>392</v>
      </c>
      <c r="C59" s="1253"/>
      <c r="D59" s="1253"/>
      <c r="E59" s="1253"/>
      <c r="F59" s="1253"/>
      <c r="G59" s="1253"/>
      <c r="H59" s="1253"/>
      <c r="I59" s="1253"/>
      <c r="J59" s="1253"/>
      <c r="K59" s="1253"/>
      <c r="L59" s="1253"/>
      <c r="M59" s="1253"/>
      <c r="N59" s="1253"/>
      <c r="O59" s="1253"/>
      <c r="P59" s="1253"/>
      <c r="Q59" s="1253"/>
      <c r="R59" s="1253"/>
      <c r="S59" s="1253"/>
      <c r="T59" s="1253"/>
      <c r="U59" s="1253"/>
      <c r="V59" s="1253"/>
      <c r="W59" s="1253"/>
      <c r="X59" s="1253"/>
      <c r="Y59" s="1253"/>
      <c r="Z59" s="1253"/>
      <c r="AA59" s="1253"/>
      <c r="AB59" s="1253"/>
      <c r="AC59" s="1253"/>
      <c r="AD59" s="1253"/>
      <c r="AE59" s="1253"/>
      <c r="AF59" s="1253"/>
      <c r="AG59" s="1253"/>
      <c r="AH59" s="1253"/>
      <c r="AI59" s="1254"/>
      <c r="AJ59" s="465"/>
    </row>
    <row r="60" spans="1:36" ht="5.85" customHeight="1">
      <c r="A60" s="397"/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</row>
    <row r="61" spans="1:36" ht="12.75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7"/>
      <c r="AA61" s="397"/>
      <c r="AB61" s="397"/>
      <c r="AC61" s="397"/>
      <c r="AD61" s="397"/>
      <c r="AE61" s="397"/>
      <c r="AF61" s="397"/>
      <c r="AG61" s="397"/>
      <c r="AH61" s="397"/>
      <c r="AI61" s="397"/>
      <c r="AJ61" s="397"/>
    </row>
    <row r="62" spans="1:36">
      <c r="A62" s="397"/>
    </row>
    <row r="63" spans="1:36">
      <c r="A63" s="397"/>
    </row>
    <row r="64" spans="1:36" hidden="1"/>
    <row r="65" hidden="1"/>
    <row r="66" hidden="1"/>
    <row r="67" hidden="1"/>
    <row r="68" hidden="1"/>
    <row r="69" hidden="1"/>
    <row r="70" hidden="1"/>
  </sheetData>
  <mergeCells count="30">
    <mergeCell ref="B56:N56"/>
    <mergeCell ref="O56:AH56"/>
    <mergeCell ref="B57:AH57"/>
    <mergeCell ref="B58:AH58"/>
    <mergeCell ref="B59:AI59"/>
    <mergeCell ref="B44:AH44"/>
    <mergeCell ref="B46:AH48"/>
    <mergeCell ref="B49:AH49"/>
    <mergeCell ref="B51:AH52"/>
    <mergeCell ref="B54:N55"/>
    <mergeCell ref="O54:AH55"/>
    <mergeCell ref="B41:N41"/>
    <mergeCell ref="O41:AH41"/>
    <mergeCell ref="B15:AH15"/>
    <mergeCell ref="B17:AH18"/>
    <mergeCell ref="B19:AH19"/>
    <mergeCell ref="B21:AH23"/>
    <mergeCell ref="B25:AH27"/>
    <mergeCell ref="B28:AH28"/>
    <mergeCell ref="B30:AH30"/>
    <mergeCell ref="B32:AH35"/>
    <mergeCell ref="R38:AH38"/>
    <mergeCell ref="B39:N40"/>
    <mergeCell ref="O39:AH40"/>
    <mergeCell ref="B14:Z14"/>
    <mergeCell ref="B2:AH3"/>
    <mergeCell ref="B4:AH7"/>
    <mergeCell ref="B8:AH8"/>
    <mergeCell ref="B10:AH12"/>
    <mergeCell ref="B13:AH13"/>
  </mergeCells>
  <pageMargins left="0.64583333333333337" right="0.19685039370078741" top="0.27559055118110237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2</vt:i4>
      </vt:variant>
    </vt:vector>
  </HeadingPairs>
  <TitlesOfParts>
    <vt:vector size="11" baseType="lpstr">
      <vt:lpstr>IDENTYF. grantobiorcy</vt:lpstr>
      <vt:lpstr>Zestawienie Rz-F </vt:lpstr>
      <vt:lpstr>wykaz faktur</vt:lpstr>
      <vt:lpstr>załączniki</vt:lpstr>
      <vt:lpstr>zał.14 Wkład niefin.</vt:lpstr>
      <vt:lpstr>zał. 17b Szkolenia</vt:lpstr>
      <vt:lpstr>zał. 17d Nagrody</vt:lpstr>
      <vt:lpstr>Zał.19 Oświadczenie</vt:lpstr>
      <vt:lpstr>Zał.20 Oświadczenia</vt:lpstr>
      <vt:lpstr>'zał.14 Wkład niefin.'!Obszar_wydruku</vt:lpstr>
      <vt:lpstr>'Zał.20 Oświadczenia'!Obszar_wydruku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2020-05-15T16:15:51Z</cp:lastPrinted>
  <dcterms:created xsi:type="dcterms:W3CDTF">2015-12-15T07:37:10Z</dcterms:created>
  <dcterms:modified xsi:type="dcterms:W3CDTF">2020-05-15T16:23:01Z</dcterms:modified>
</cp:coreProperties>
</file>